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1600" windowHeight="9780"/>
  </bookViews>
  <sheets>
    <sheet name=" Prosiectau a Ariennir" sheetId="1" r:id="rId1"/>
  </sheets>
  <definedNames>
    <definedName name="_xlnm._FilterDatabase" localSheetId="0" hidden="1">' Prosiectau a Ariennir'!#REF!</definedName>
    <definedName name="_xlnm.Print_Titles" localSheetId="0">' Prosiectau a Ariennir'!$2:$3</definedName>
    <definedName name="valHighlight">IFERROR(IF(' Prosiectau a Ariennir'!#REF!="Yes", TRUE, FALSE),FALSE)</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<sst xmlns="http://schemas.openxmlformats.org/spreadsheetml/2006/main" count="2456" uniqueCount="1866">
  <si>
    <t xml:space="preserve">Cynllun </t>
  </si>
  <si>
    <t xml:space="preserve">Enw'r prosiect </t>
  </si>
  <si>
    <t>Ceisydd</t>
  </si>
  <si>
    <t>Cod Post yr Ymgeisydd</t>
  </si>
  <si>
    <t>Swm cymeradwy o'r RDG</t>
  </si>
  <si>
    <t>Swm cymeradwy o'r RDG - Ewros</t>
  </si>
  <si>
    <t>Disgrifiad</t>
  </si>
  <si>
    <t>Dyddiad Cymeradwyo'r Prosiect</t>
  </si>
  <si>
    <t>Dyddiad Diwedd (Cwblhau Ariannol)</t>
  </si>
  <si>
    <t>Cynllun cydweithredu</t>
  </si>
  <si>
    <t>Cydweithredu a Datblygu Cadwyn Gyflenwi Twristiaeth Bwyd Cymru</t>
  </si>
  <si>
    <t>Four Communications Ltd</t>
  </si>
  <si>
    <t>SE1 9BF</t>
  </si>
  <si>
    <t>I gael darparwyr 'cynhyrchion' a gwasanaethau twristiaeth bwyd amrywiol yng Nghymru (yn cynnwys gwyliau bwyd, digwyddiadau bwyd a siopau ffermydd) i gydweithredu a chydweithio.                                                                                                                                 Mae angen cyllid i ddatblygu capasiti, creu clystyrau/rhwydweithiau newydd, rhannu arferion gorau; ac i ysbrydoli gweithgareddau newydd a gwell hefyd o fewn cynllun gweithredu twristiaeth bwyd Cymru gyfan.</t>
  </si>
  <si>
    <t>Proisect Moch Cymru</t>
  </si>
  <si>
    <t>Menter a Busnes</t>
  </si>
  <si>
    <t>SY233AH</t>
  </si>
  <si>
    <t>Prosiect sydd â'r nod o ddyblu cenfaint moch Cymru o fewn pedair blynedd drwy ddatblygu ymgyrch aml-haen sy'n manteisio ar ddatblygiadau genetig a thechnolegol. Bydd marchnata wedi'i dargedu ar gyfer porc Cymru'n cynnig cyfleoedd cynhyrchu incwm i ffermwyr a ffermwyr ifanc Cymru'n arbennig drwy ddefnyddio adnoddau eu fferm i'r eithaf.</t>
  </si>
  <si>
    <t>Datblygu Rhwydwaith Cerdded a Beicio yng Nghefn Gwlad Cymru</t>
  </si>
  <si>
    <t>Sustrans</t>
  </si>
  <si>
    <t>CF105AE</t>
  </si>
  <si>
    <t>Mae bylchau sylweddol yn bodoli yn y rhwydwaith cerdded a beicio cenedlaethol yng ngefn gwlad Cymru. Byddwn yn cynnal astudiaethau dichonoldeb ac ymgysylltu â rhanddeiliaid a gwaith datblygu ar gyfer y cysylltiadau coll i fod yn sail i brosiectau seilwaith a cheisiadau am gyllid yn y dyfodol; cynyddu cysylltedd cymunedau gwledig â gwasanaethau lleol a chyrchfannau twristiaeth, cefnogi datblygiad lleol a chynaliadwyedd.</t>
  </si>
  <si>
    <t>Cynllun Eidion Integredig CFfI</t>
  </si>
  <si>
    <t>Ynni Clyfar</t>
  </si>
  <si>
    <t>Cadwyn Clwyd</t>
  </si>
  <si>
    <t>LL210AH</t>
  </si>
  <si>
    <t>Ystyried dichonoldeb gridiau ynni Clyfar yn cynnwys storio, cyflenwi uniongyrchol, monitro a rheolaethau, ar gyfer ynni adnewyddadwy cymunedol/amaethyddol a'r prosiectau hynny sy'n gallu mynd i'r afael â thlodi tanwydd. Mae'r buddsoddiad mewn ymchwil a meithrin gallu, sy'n angenrheidiol gan fod y gostyngiad mewn Tariffau Cyflenwi Trydan yn gwneud y rhan fwyaf o brosiectau ynni adnewyddadwy cymunedol confensiynol yn anhyfyw.</t>
  </si>
  <si>
    <t>Ffocws ar Goedwigaeth yn Gyntaf - Y Dyfodol</t>
  </si>
  <si>
    <t>Focus on Forestry First Ltd</t>
  </si>
  <si>
    <t>LD6 5ER</t>
  </si>
  <si>
    <t>Cynnal staff, swyddfa ac arbenigedd y prosiect.                                                                                                                                   Cydweithio gyda buddiolwyr ehangach ym maes rheoli coed a choetiroedd a chadwyni cyflenwi i ymgysylltu, annog, cyfathrebu ac arolygu sgiliau anghenion datblygu sgiliau a gwybodaeth y dyfodol. Mireinio, cynllunio ac ysgrifennu rhaglen datblygu trosglwyddo gwybodaeth a sgiliau i fynd i'r afael â'r prinder hwn. Cydweithio'n eang i ddatblygu proses DPP benodol i gynyddu a bod yn sail ac i broffesiynoldeb. (60 gair)</t>
  </si>
  <si>
    <t>Economi Gydnerth - Cadwyni Cyflenwi Lleol</t>
  </si>
  <si>
    <t>Cyngor Bwrdeistref Sirol Pen-y-Bont ar Ogwr</t>
  </si>
  <si>
    <t>CF313NA</t>
  </si>
  <si>
    <t>Bydd y prosiect yn darparu gwaith ymgysylltu, datblygu gallu, ymchwil drylwyr a dichonoldeb i oresgyn y rhwystrau i gadwyni cyflenwi byrrach ar gyfer nwyddau tir, deall anghenion sectorau BBaCh perthnasol (e.e. lletygarwch, manwerthu) a threialu dulliau ymgysylltu newydd. Bydd cyfres o gynlluniau ar gyfer gweithredu cydweithredol yn cael eu datblygu'n llawn.</t>
  </si>
  <si>
    <t>Tyfu Fyny - Growing Up</t>
  </si>
  <si>
    <t>Ffermydd a Gerddi Cymdeithasol</t>
  </si>
  <si>
    <t>CF116JA</t>
  </si>
  <si>
    <t>Bydd 'Tyfu Fyny' yn datblygu sector bwyd cymunedol bywiog, yn ymgysylltu â mwy o bobl, yn arwain at gymunedau cydnerth, iachach, cryfach ledled Cymru drwy gefnogi menter bwyd cymunedol. Drwy fuddsoddi mewn trosglwyddo gwybodaeth, sgiliau bwyd cymunedol a menter gymdeithasol byddwn yn diwallu'r anghenion ar gyfer cynyddu cynhyrchiant bwyd, amrywiaeth ariannol a chynaliadwyedd.</t>
  </si>
  <si>
    <t>Coladu Data ar Ddefnyddio Meddyginiaethau ar Ffermydd Cymru</t>
  </si>
  <si>
    <t>Welsh Lamb and Beef Producers Ltd</t>
  </si>
  <si>
    <t>SY232HE</t>
  </si>
  <si>
    <t>Datblygu systemau gwybodaeth i gofnodi, mesur ac adrodd ar y defnydd o feddyginiaethau anifeiliaid ar ffermydd eidion a defaid yng Nghymru, buddsoddi mewn datblygu systemau, hyfforddiant a chyfathrebu i ateb y galw am well gwybodaeth am ddefnyddio meddyginiaethau anifeiliaid ar ffermydd, yn cynnwys defnyddio gwrthfiotigau a moddion gwrthlynghyrol.</t>
  </si>
  <si>
    <t>Tyfu Cymru - Maniffesto Garddwriaethol i Gymru</t>
  </si>
  <si>
    <t>Lantra</t>
  </si>
  <si>
    <t>CV82LG</t>
  </si>
  <si>
    <t>Prosiect cydweithredol sy'n dod â rhanddeiliaid allweddol a busnesau garddwriaethol masnachol at ei gilydd i gefnogi ac ysgogi cynhyrchiant garddwriaethol amgylcheddol ac economaidd er mwyn helpu cydnerthedd, cefnogi cydweithio a gwaith clwstwr, cynyddu faint o fwyd lleol sydd ar gael a'r wybodaeth sy'n gysylltiedig â thyfu ar lefel unigol a chymunedol.</t>
  </si>
  <si>
    <t>TG Rhyngweithiol ar gyfer Asesiad Fferm a Phrofion Clefydau Anifeiliaid</t>
  </si>
  <si>
    <t>Datblygu prosesau sy'n defnyddio Technoleg TG (dyfeisiau llaw a chronfeydd data cwmwl) ar gyfer asesiadau sicrhau ansawdd ffermydd a phrofion clefydau anifeiliaid. Darparu gwelliannau i effeithlonrwydd ac effeithiolrwydd prosesau. Bydd rhanddeiliaid yn ennill hyder i addasu i brosesau electronig gan arwain at fanteision pendant ac amhendant a mwy o gydnerthedd.</t>
  </si>
  <si>
    <t>Rhwydwaith Twristiaeth a Chymorth Marchnata Rhanbarthol</t>
  </si>
  <si>
    <t>Yr Amgylchedd, Ynni a Materion Gwledig</t>
  </si>
  <si>
    <t>CF375YR</t>
  </si>
  <si>
    <t>Bydd y cynllun yn cynnwys dau brosiect ar wahân sy'n darparu dau fath gwahanol o weithgarwch:_x000D_
_x000D_
• cymorth refeniw ar gyfer prosiectau cydweithredol i ddatblygu cyfleoedd a chynhyrchion o fewn cyrchfannau twristiaeth,_x000D_
_x000D_
•  marchnata mwy ar Gymru i gynulleidfa ddewisol i gynyddu niferoedd ymwelwyr i ardaloedd gwledig.</t>
  </si>
  <si>
    <t>Gardd Farchnad Glanyrafon - Cynhyrchion llysiau organig sych</t>
  </si>
  <si>
    <t>RCMA Market Garden Ltd</t>
  </si>
  <si>
    <t xml:space="preserve">Bydd y prosiect yn datblygu a chyflenwi cynhyrchion llysiau sych fel cawliau a chyflasynnau i ddefnyddwyr, lleoliadau lletygarwch a manwerthu yng Nghymru. Bydd buddsoddiad yn cael ei ddefnyddio i greu rhwydwaith o gyflenwyr lleol, proseswyr a chwsmeriaid lleol, i gynllunio a threialu cyfarpar sychu solar arloesol, i ddatblygu cynhyrchion, rheoli gweithredol, brandio a marchnata, a throsglwyddo gwybodaeth. Nod y fenter yw sefydlu model gweithio hyfyw ar gyfer garddwriaeth organig ar raddfa fach yng Nghymru. Bydd yr arallgyfeirio hwn yn cefnogi eu busnes craidd. </t>
  </si>
  <si>
    <t>Discover delicious Wales</t>
  </si>
  <si>
    <t>Way Out Events Ltd</t>
  </si>
  <si>
    <t>SY24 5DB</t>
  </si>
  <si>
    <t>Prosiect cydweithredu peilot i brofi hyfywedd llwybr wedi'i hwyluso i'r farchnad ar gyfer cynhyrchwyr a gweithgynhyrchwyr bwyd annibynnol bach gan ddefnyddio dulliau gwerthu uniongyrchol (gwyliau ac e-fasnach) o dan enw brand cyffredinol DiscoverDelicious.Wales - wedi'i gefnogi gan ateb marchnata brand integredig ac arloesol. Bydd y prosiect yn cynhyrchu gwybodaeth/data am y farchnad hefyd a fydd yn cael ei goladu, dehongli a'i ddosbarthu i gynhyrchwyr a gweithgynhyrchwyr er mwyn gwella gallu busnesau i gystadlu drwy arloesedd cynhyrchion sy'n cael ei sbarduno gan ddata/arwain gan y farchnad a datblygu'r gadwyn gyflenwi.</t>
  </si>
  <si>
    <t>LINC (Cydweithrediad Rhwydwaith Integredig Lleol) Gorllewin Cymru</t>
  </si>
  <si>
    <t>Cyngor Sir Gar</t>
  </si>
  <si>
    <t>SA313EP</t>
  </si>
  <si>
    <t>Rhwydwaith trafnidiaeth integredig sy'n ymateb i anghenion cymunedau, drwy dreialu mwy o gydweithredu a chydweithio. Mae angen buddsoddi i dreialu mwy o waith cydweithredol a phartneriaeth i gynnal a datblygu gwasanaethau trafnidiaeth gwledig, darparu cysylltiadau ar gyfer cymunedau gwledig a lleihau allgáu cymdeithasol, sicrhau'r elw economaidd gorau posibl ac ysgogi arloesedd.</t>
  </si>
  <si>
    <t>Datblygu system dad-ddyfrio slyri a gwella maetholion</t>
  </si>
  <si>
    <t>Coleg Sir Gar</t>
  </si>
  <si>
    <t>SA154DN</t>
  </si>
  <si>
    <t xml:space="preserve">Wrth i'r diwydiant llaeth ddwysáu, mae rheoli slyri'n dod yn fwy o broblem i ffermwyr a Cyfoeth Naturiol Cymru. Mae'r bartneriaeth arloesol gydweithredol hon yn mynd i'r afael â blaenoriaethau amaethyddol lleol a byd-eang.
● Defnyddio technoleg cysyniad arloesol a phrofedig yn y sector amaethyddiaeth
● Lleihau'r risg o lygredd aer a dŵr yn sylweddol
● Gwneud y gorau o werth ailgylchu maetholion
● Lleihau costau stori a thrafod slyri'n sylweddol 
Cynllunio, datblygu a dilysu system hyfyw y gellir ei defnyddio ar ffermydd llaeth
</t>
  </si>
  <si>
    <t>Clwstwr Garddwriaeth</t>
  </si>
  <si>
    <t>Prifysgol Glyndwr Wrecsam</t>
  </si>
  <si>
    <t>LL112AW</t>
  </si>
  <si>
    <t xml:space="preserve">Mae'r prosiect Cymru gyfan hwn yn nodi a datblygu clystyrau priodol o fusnesau cynhyrchion garddwriaeth sy'n gweithredu mewn cadwyni cyflenwi byr. Bydd y rhain yn canolbwyntio ar leihau gwastraff a sicrhau cymaint o elw â phosibl drwy wella bywyd silff a lleihau colledion cynaeafu, cyfyngiadau mawr ar dwf busnesau. Bydd y clystyrau'n seiliedig ar wybodaeth, ac wedi'u seilio ar arbenigedd Prifysgolion a Llywodraeth. Bydd y gwaith a lledaenu gwybodaeth yn cael ei gefnogi gan staff y prosiect a chyfraniadau gwybodaeth allanol. </t>
  </si>
  <si>
    <t>Datblygu Cadwyn Gyflenwi Cig Adar Hela Cymru</t>
  </si>
  <si>
    <t xml:space="preserve">Nod y prosiect hwn yw nodi a gwerthuso'r potensial ar gyfer cadwyni cyflenwi byr cynaliadwy, marchnadoedd lleol a gwerthu a bwyta mwy o gig adar hela yng Nghymru. Mae angen cyllid i hwyluso ymchwil a gwaith cydweithredol, cydweithiol newydd rhwng rhanddeiliaid i fanteisio i'r eithaf ar gyfleoedd busnes cudd ac ychwanegu gwerth i'r economi wledig. </t>
  </si>
  <si>
    <t>Iechyd a Lles Anifeiliaid - dileu Dolur Rhydd Feirysol y Gwartheg yng Nghymru - cam 2</t>
  </si>
  <si>
    <t>Bydd y prosiect hwn yn sicrhau newid sylweddol yn agweddau a dulliau ffermwyr, wrth ymdrin ag iechyd anifeiliaid. Darparu rhaglen genedlaethol gynhwysfawr i ddileu dolur rhydd feirysol mewn gwartheg, gan sicrhau diwydiant mwy cydnerth a phroffidiol.</t>
  </si>
  <si>
    <t>Marchnad Lafur Cymraeg</t>
  </si>
  <si>
    <t>Mae prosiect Marchnad Lafur Cymraeg am greu ymgysylltiad rhwng sectorau a chwmnïoedd sydd â’r potensial o ddatblygu gwasanaethau a chynhyrchion sydd yn adeiladu ar sgiliau ieithyddol y Gymraeg. Trywydd cyfochrog fydd sbarduno yn ogystal weithgarwch gyda golwg ar adnabod cyfleoedd newydd mewn marchnadoedd newydd. Nod y prosiect fydd datblygu’r Gymraeg fel catalydd economaidd fyddai’n gyfrwng i ddatblygu ac adfywio'r Gymru wledig wrth weithredu pethau newydd ymysg sectorau a chwmnïau targed. Yn sgil hynny, gellid adnabod cyfleoedd a galw am wasanaethau Cymraeg, neu’r cyfle i ehangu gwasanaethau Cymraeg. Bydd hyn o ganlyniad, yn arwain at rannu cyfleusterau a chyfnewid gwybodaeth ac arbenigedd ym maes gwaith a hyfforddiant.
Bydd buddsoddiad yn y prosiect yma yn galluogi adnabod yn y lle cyntaf gwmnïoedd y gellir eu dwyn ynghyd yn glystyrau o fewn sectorau penodol sydd â’r potensial i gyfrannu at gyfleoedd o fewn y farchnad lafur Cymraeg. Mi fydd y clystyrau hyn yn arwain at rwydweithiau maes o law, gan gynnwys cyrff cynghori ac ymchwil. Gall y rhwydweithiau yma fod yn fodd i rannu gwybodaeth ac arbenigedd ymysg y clystyrau er mwyn cefnogi cydweithio ar gynhyrchion a gwasanaethau newydd.
Mae sefydlu ymyriad o’r natur yma yn galluogi i’r sector Gymraeg y potential i gyfrannu at wireddu amcanion y rhaglen ac yn dwyn manteision ieithyddol ac economaidd ar y cyd. Amcan clir sydd wedi amlygu ei hun mewn adroddiadau a pholisiau diweddar. Cynllun peilot arloesol, mewn partneriaeth gyda Mentrau Iaith Cymru yw a fyddai’n medru arwain at broses o ddatblygu integredig ehangach a chynhwysfawr.</t>
  </si>
  <si>
    <t>Datblygu clystyrau o dyfwyr tatws Sarpo yng Nghymru</t>
  </si>
  <si>
    <t>Sarpo Potatoes Ltd</t>
  </si>
  <si>
    <t>LL57 4BG</t>
  </si>
  <si>
    <t>Bydd Sarpo Potatoes Ltd yn cydweithio â'r Sustainable Farming Consultancy i ddatblygu clystyrau o dyfwyr hadau a thatws i'w bwyta sy'n gwrthsefyll firysau a malltod i helpu i fodloni'r galw cynyddol yn y farchnad. Bydd tri chlwstwr o ffermwyr a gafodd eu recriwtio i dyfu hadau i gontract yn cydweithio â'i gilydd a chyda gwahanol rannau o'r gadwyn gyflenwi. Bydd tyfwyr yn cael hyfforddiant ar dechnegau tyfu arbenigol a marchnata tatws mewnbwn isel. Bydd mentrau rhannu adnoddau'n cynnwys cylchoedd peiriannau cyfredol. Bydd Llawlyfr Tyfwyr yn cael ei baratoi.</t>
  </si>
  <si>
    <t>Torri Tir Newydd</t>
  </si>
  <si>
    <t xml:space="preserve">Prifysgol Aberystwyth </t>
  </si>
  <si>
    <t>SY232AX</t>
  </si>
  <si>
    <t>Mae tir gwledig yng Nghymru'n cynnwys tir isel o ansawdd da a thir uchel sy'n cyflawni gwasanaethau ecosystem pwysig, a pharth canolradd. Bydd y prosiect yn diffinio'r ffactorau sy'n dylanwadu ar bosibiliadau a heriau sy'n gysylltiedig â'r parth ymylol cymhleth hwn, ac yn ystyried dulliau arloesol o ddefnyddio tir yn y dyfodol yno.</t>
  </si>
  <si>
    <t>Cysylltu cymunedau yng Nghymru</t>
  </si>
  <si>
    <t>Community Transport Association</t>
  </si>
  <si>
    <t>SA65EJ</t>
  </si>
  <si>
    <t>Gweledigaeth strategol - Bydd y prosiect yn datblygu atebion trafnidiaeth cymunedol sy'n ymateb i'r galw ledled Cymru mewn partneriaeth. Mae'n ceisio datblygu rhwydweithiau trafnidiaeth cymunedol a datblygu cydnerthedd a chapasiti'r sector trafnidiaeth cymunedol yng Nghymru, gan gydnabod y gall gwneud hynny helpu i fynd i'r afael â'r problemau a'r heriau  trafnidiaeth y mae cymunedau gwledig yn eu hwynebu.</t>
  </si>
  <si>
    <t>Ynni Adnewyddadwy Lleol ar gyfer y Gymru Wledig</t>
  </si>
  <si>
    <t>Community Energy Wales</t>
  </si>
  <si>
    <t>CF64 2AA</t>
  </si>
  <si>
    <t xml:space="preserve">Rydym yn dod â phartneriaid ynghyd i sefydlu cadwyn gyflenwi gymhleth sy'n gallu darparu ynni adnewyddadwy lleol i gwsmeriaid trydan gan ddefnyddio model busnes unigryw i gynyddu'r elw i gynhyrchwyr a lleihau biliau cartrefi drwy ddatblygu marchnad leol i gydbwyso pŵer. Bydd y gadwyn gyflenwi hon yn cefnogi hyd at 25 cynllun peilot ledled Cymru ond bydd yn gallu darparu enghreifftiau eraill ar ddiwedd y prosiect hefyd heb gymhorthdal pellach.  
Byddwn yn hyfforddi cynghorwyr i hwyluso ffurfio Clybiau Ynni Lleol. Byddwn yn profi dulliau gwahanol o leihau a newid amser y galw a gwerthuso effaith bosibl marchnadoedd lleol ar fuddsoddiad cynhyrchu newydd. 
</t>
  </si>
  <si>
    <t>Cartrefi Cynhenid - Astudiaeth Cadwyn Gyflenwi Coed Cymru</t>
  </si>
  <si>
    <t xml:space="preserve">Cyngor Sir Powys </t>
  </si>
  <si>
    <t>LD15LG</t>
  </si>
  <si>
    <t xml:space="preserve">Mae Cyngor Sir Powys yn chwilio am gyllid i gynnal astudiaeth hydredol i ddatblygu'r gadwyn gyflewni yn niwydiant coed Cymru i:
• Ddatblygu capasiti'r gadwyn gyflenwi ar hyd y gadwyn brosesu sefydledig i gynyddu cyfran y farchnad leol/gartref;
• Gweithio gyda 'chleientiaid' i gynyddu'r galw am gynhyrchion lleol/cartref mewn tai cymdeithasol newydd/ôl-osod carbon isel sy'n perfformio'n dda; 
• Cynyddu faint o goed lleol/cartref o werth uchel sydd ar gael;
• Cefnogi'r defnydd mewn datblygiadau adeiladu ehangach;
• Rhyddhau gwerth economaidd-gymdeithasol.
Mae buddsoddiadau'n cynnwys tîm cyflawni/argostau, cyfarpar, cyfleuster arddangos, marchnata, datblygu/profi technegol, gwerthuso cynhyrchion, cyngor technegol arbenigol, gwerthuso prosiect. </t>
  </si>
  <si>
    <t>Astudiaeth gwmpasu ar gynhyrchu, lleoliad a defnydd amgen</t>
  </si>
  <si>
    <t>RSK ADAS Limited</t>
  </si>
  <si>
    <t>WV95AP</t>
  </si>
  <si>
    <t>Astudiaeth gwmpasu yw hon i nodi a gweithio gyda chynhyrchwyr caws micro/BBaCh yng Nghymru (buwch/gafr/dafad) i ymchwilio i'r maidd sy'n cael ei gynhyrchu a mapio'r arferion cyfredol ar gyfer gwaredu maidd. Bydd y prosiect yn cynnal dadansoddiad cost a budd o'r dulliau gwaredu cyfredol, yn ymchwilio i ddefnyddiau amgen (yn cynnwys yr opsiynau ar gyfer datblygu marchnadoedd amgen ar gyfer cynhyrchion maidd newydd) a darparu tystiolaeth ar gyfer ystod ehangach o opsiynau economaidd ac amgylcheddol.</t>
  </si>
  <si>
    <t>PestSmart</t>
  </si>
  <si>
    <t>Dwr Cymru Cyfyngedig</t>
  </si>
  <si>
    <t>CF466LY</t>
  </si>
  <si>
    <t>Prosiect Cymru gyfan yw hwn gyda'r nod o addysgu a newid agwedd pobl ynghylch sut i ymdrin â phlaladdwyr er mwyn peidio ag effeithio'n andwyol ar bobl, dŵr neu fywyd gwyllt. Bydd yn rhedeg ochr yn ochr â phrosiect Dŵr Cymru 2050 sy'n cael ei ddatblygu ar hyn o bryd.</t>
  </si>
  <si>
    <t>Rhaglen Galluogrwydd, Cynaliadwyedd a Hinsawdd</t>
  </si>
  <si>
    <t>LD1 5HA</t>
  </si>
  <si>
    <t>Nod y prosiect hwn yw darparu adnodd mapio gofodol i ragweld lleoliadau addas i dyfu cnydau bwyd, ffibr, addurnol, ynni a fferyllol penodol. Bydd yn cynnwys model hinsawdd blaengar i asesu sut y gall gallu ac addasrwydd tir newid o dan senarios arylliadau gwahanol.</t>
  </si>
  <si>
    <t>BeefQ - Ansawdd Bwyta Cig Eidion</t>
  </si>
  <si>
    <t>Bydd prosiect BeefQ yn cynyddu ansawdd bwyta a gwerth cynhyrchu Cig Eidion Cymreig drwy brofi a dangos system raddio ansawdd carcasau fanwl yn seiliedig ar fodel Safonau Cig Awstralia. Bydd y system hon yn galluogi rhagfynegiadau o ansawdd bwyta carcasau cig eidion ac yn llywio cyflwyno adborth data newydd ar garcasau, meincnodi a systemau cymorth i wneud penderfyniadau i gadwyn cyflenwi Cig Eidion Cymreig, ar gyfer ffermwyr yn bennaf.</t>
  </si>
  <si>
    <t>Prosoil  Plus - Ysbrydoli ffermwyr i ddiogelu pridd</t>
  </si>
  <si>
    <t>Bydd PROSOIL PLUS, menter ymchwil gyfranogol dan arweiniad ffermwyr, yn cefnogi rhwydwaith o ffermwyr cyfredol, i weithredu'n lleol, i ysbrydoli grwpiau ffermwyr rhanbarthol. Y cylch gwaith yw diogelu pridd a defnyddio maetholion mor effeithlon â phosibl ar ffermydd da byw. Bydd buddsoddiad yn cefnogi ffermwyr i gydweithio i ddatblygu arferion rheoli pridd arloesol, yn gysylltiedig â gweithgareddau ymchwil ar gyfer dilysu gwyddonol. Y nod yw cynyddu proffidioldeb a chydnerthedd y gadwyn gyflenwi amaethyddol drwy ddatblygu ac addasu arferion a thechnolegau rheoli pridd arloesol ledled Cymru.</t>
  </si>
  <si>
    <t>Farmer to Pharma (F2P)</t>
  </si>
  <si>
    <t>Agroceutical Products Ltd</t>
  </si>
  <si>
    <t>HR35ND</t>
  </si>
  <si>
    <t>Mae FP2 yn ceisio sefydlu grŵp tyfwyr i hwyluso cynhyrchu cynhwysion fferyllol gweithredol (e.e. Galanthamine) o blanhigion. Mae gweithgareddau'n cynnwys creu swyddi cysylltiedig â'r prosiect, recriwtio gan dyfwyr, darparu hyfforddiant pwrpasol i dyfwyr, caffael defnyddiau traul i gyflawni amcanion prosiect a gweithredu system reoli ansawdd a threfn sicrhau cnydau i sicrhau bod modd eu holrhain ac ansawdd ym mhob cam. Mae'r prif ganlyniadau'n cynnwys arallgyfeirio gan ffermwyr, creu swyddi a chynhyrchu cynhwysion fferyllol gweithredol ar gyfer profi yn y farchnad.</t>
  </si>
  <si>
    <t>Elentec Ltd</t>
  </si>
  <si>
    <t>LL616YD</t>
  </si>
  <si>
    <t>Bydd y prosiect hwn yn datblygu technoleg electrogeulo ar gyfer gwaredu solidau organig a halogyddion dŵr o ffrydiau elifion ffermydd pysgod. Cynlluniwyd rhaglen i asesu perfformiad system technoleg electrogeulo i waredu ystod o halogyddion o ffynonellau môr a dŵr croyw i sicrhau'r ansawdd gollwng gorau posibl. Gallai'r dechnoleg hon helpu i wella cynhyrchu bwyd môr ledled y byd. Y bwriad yw gwneud Gogledd Cymru'n ganolfan ar gyfer rheoli gwastraff elifion yn well gan ddefnyddio technoleg electrogeuo.</t>
  </si>
  <si>
    <t xml:space="preserve">Rhaglen Gwella'r Sector Llaeth </t>
  </si>
  <si>
    <t>Agriculture and Horticulture Development Board</t>
  </si>
  <si>
    <t>CV8 2TL</t>
  </si>
  <si>
    <t xml:space="preserve">Bydd y Rhaglen Gwella Llaeth yn datblygu ac asesu strategaethau ymgysylltu newydd i gynyddu proffidioldeb a chydnerthedd sector llaeth Cymru. Nod y gyfres o weithgareddau peilot integredig o fewn y Rhaglen yw gwella effeithlonrwydd technegol ar ffermydd drwy dreialu technolegau galluogi, prosesau ac arferion. Bydd casglu data'n ganolog i'r gweithgareddau a thrwy gydweithio rydym yn ceisio rhannu canlyniadau'r gweithgarwch â ffermwyr a sefydliadau/diwydiannau cysylltiedig er mwyn gwella gwybodaeth yn y sector. </t>
  </si>
  <si>
    <t>Rhaglen Datblygu Cig Coch</t>
  </si>
  <si>
    <t>Hybu Cig Cymru – Meat Promotion Wales</t>
  </si>
  <si>
    <t>SY233FF</t>
  </si>
  <si>
    <t>Bydd y prosiect hwn yn darparu rhaglen i ddatblygu ac asesu strategaethau ymgysylltu newydd i gryfhau hyfywedd hirdymor sector cig coch Cymru a'i allu i gystadlu. Bydd yn nodi problemau a rhwystrau allweddol sy'n atal cynnydd mewn tri maes blaenoriaeth strategol: cynllunio iechyd diadell a buches, geneteg defaid ac ansawdd Cig Oen Cymreig a bydd yn datblygu ac asesu dulliau traws-sector newydd o'u goresgyn. Bydd canlyniadau'n llywio trosglwyddo gwybodaeth effeithiol ac ymgysylltiad â diwydiant cig coch Cymru yn y dyfodol.</t>
  </si>
  <si>
    <t>Rhwydwaith Lle ar y We - Gwefannau Cymunedol 360</t>
  </si>
  <si>
    <t>Golwg Cyf</t>
  </si>
  <si>
    <t>SA488LT</t>
  </si>
  <si>
    <t xml:space="preserve">Cynllun yw hwn i ddatblygu rhwydwaith cenedlaethol o wefannau cymdeithasol Cymraeg, sy'n arloesi ym maes technoleg gwybodaeth i gryfhau bywyd cymunedol ac economi ardaloedd gwledig drwy lwyfannau gwybodaeth a busnes lleol. 
Byddwn yn gweithio gyda chlystyrau papurau bro rhanbarthol i fuddsoddi mewn meddalwedd a staff er mwyn datblygu cysylltiadau cymunedol a methodoleg lwyddiannus i ehangu'r gwaith. Byddwn yn arbrofi gyda dulliau o annog busnesau gwledig bach i fanteisio ar y llwyfan digidol a bydd y prosiect yn sicrhau dyfodol hirdymor y cwmni cyfryngau Cymraeg blaenllaw hwn.
</t>
  </si>
  <si>
    <t>Climate Smart Agriculture yng Nghymru (CSA Cymru)</t>
  </si>
  <si>
    <t>Bydd newid yn yr hinsawdd yn cael effaith ddwys ar fywoliaethau gwledig yng Nghymru. Ein nod yw sbarduno'r rhanddeiliaid angenrheidiol i ddatblygu gweledigaeth ar gyfer Amaethyddiaeth Doeth o Ran Hinsawdd yng Nghymru yn seiliedig ar dair prif golofn: cynhyrchiant amaethyddol sy'n gynyddol gynaliadwy; addasu a datblygu cydnerthedd i newid yn yr hinsawdd; lleihau allyriadau nwyon tŷ gwydr.</t>
  </si>
  <si>
    <t>Cydweithredu ar gyfer Twf</t>
  </si>
  <si>
    <t>Prifysgol Caerdydd</t>
  </si>
  <si>
    <t>CF240DE</t>
  </si>
  <si>
    <t>Nod y prosiect yw hwyluso cydweithrediad ymysg sector diodydd Cymru drwy ddull seiliedig ar glystyrau a fydd yn helpu cynhyrchwyr diodydd i wneud penderfyniadau effeithiol ynglŷn â phryd i gydweithio, â phwy i gydweithio, manteision cydweithio (cydweithio anffurfiol neu ffurfiol) er mwyn tyfu'n gynaliadwy gyda buddsoddiad cyfalaf cynyddrannol a chyrraedd nodau amgylcheddol. Nod y gweithgareddau cydweithio fyddai gwella'r dangosyddion perfformiad canlynol: Twf, Elw ar Fuddsoddiad, Defnydd Dŵr ac Ynni, Ôl-troed Carbon a Chynhyrchiant. Gellir cyflawni'r rhain drwy ffurfio rhwydwaith o randdeiliaid yn cynnwys Cynhyrchwyr Diodydd micro, bach a chanolig, Cymdeithasau Diodydd (e.e. SIBA), sefydliad elusennol (WRAP), cyflenwyr, cwsmeriaid ac Is-adran Bwyd a Diod Llywodraeth Cymru. Bydd cyfranogiad gwahanol randdeiliaid yn galluogi i waith ymchwil arloesol gael ei gynnal ar gydweithredu yn y gadwyn gyflenwi ac yn dod â'r sector i gysylltiad ag arferion gorau a ddefnyddir mewn amgylcheddau cadwyn cyflenwi tebyg.</t>
  </si>
  <si>
    <t>Cymunedau Cynaliadwy Cymru</t>
  </si>
  <si>
    <t>Severn Wye Energy Agency Ltd</t>
  </si>
  <si>
    <t>GL2 8DN</t>
  </si>
  <si>
    <t>Mae'r prosiect yn darparu cymorth pwrpasol i grwpiau cymunedol ledled y wlad gyda chyngor diduedd a thechnegol ar effeithlonrwydd adnoddau (ynni a dŵr).</t>
  </si>
  <si>
    <t>Dewis Gwyllt - Wild Choice</t>
  </si>
  <si>
    <t>Llais y Goedwig</t>
  </si>
  <si>
    <t>SY20 8AX</t>
  </si>
  <si>
    <t>Bydd Dewis Gwyllt yn profi cadwyn gyflenwi newydd ar gyfer cynhyrchion a gynaeafwyd yn y gwyllt, gan gysylltu cymunedau â'u hamgylcheddau a darparu cyflogaeth mewn ardaloedd gwledig. Bydd gwaith ymchwil a chwmpasu cychwynnol ar gynaliadwyedd yn cael ei ddilyn gan ddau gylch o weithgarwch peilot i brofi dau fodel gwahanol ar gyfer cadwyni cyflenwi cynhaeaf gwyllt, datblygu arferion cynaeafu a marchnata arloesol a thechnolegau newydd posibl. Bydd camau'r gwaith peilot yn llywio datblygiad Menter Gymdeithasol i barhau â datblygiad y gadwyn gyflenwi.</t>
  </si>
  <si>
    <t>grwpcoed.cymru</t>
  </si>
  <si>
    <t>Coed Cymru Cyf</t>
  </si>
  <si>
    <t>SY163PL</t>
  </si>
  <si>
    <t>Prosiect i dreialu camau gweithredu cydweithredol arloesol i gynyddu gwerth economaidd o goetiroedd a thirweddau'n cynnwys coed sy'n darparu manteision ecosystem uchel.</t>
  </si>
  <si>
    <t>Cymunedau Cydweithredol - LPTY</t>
  </si>
  <si>
    <t>Llandysul a Phont Tyweli Ymlaen</t>
  </si>
  <si>
    <t>SA44 4QJ</t>
  </si>
  <si>
    <t>Bydd y prosiect yn darparu gwasanaeth trafnidiaeth cymunedol pwrpasol i grwpiau cymunedol yn Sir Gaerfyrddin a Cheredigion ac yn darparu cymorth i weithredwyr trafnidiaeth gymunedol ledled Dyfed i ddatblygu eu gwasanaethau trafnidiaeth grŵp eu hunain. Bydd y prosiect yn galluogi grwpiau cymunedol i deithio gyda'i gilydd i ddigwyddiadau cymdeithasol, teithiau diwrnod a chyfarfodydd ac wrth wneud hynny, wneud gwahaniaeth sylweddol i wella ansawdd bywyd a lleihau unigrwydd a theimladau ynysig pobl sy'n byw yn y Gorllewin. Bydd cyllid yn cael ei ddefnyddio i gyflogi Cydgysylltydd Prosiect i gydgysylltu a hyrwyddo trafnidiaeth grŵp a phrynu dau fws mini hygyrch newydd.</t>
  </si>
  <si>
    <t>Prosiect Cig Adar Hela Cymru rhan dau</t>
  </si>
  <si>
    <t xml:space="preserve">Gan fanteisio ar ganfyddiadau Cam 1 rydym yn cynnig y dylid creu'r Strategaeth gyntaf erioed a Chynllun Gweithredu i gyd-fynd â hi ar gyfer diwydiant Cig Adar Hela Cymru, ynghyd â Chorff Datblygu Cadwyn Gyflenwi i gyd-fynd â hynny.  
Bydd hyn yn cydnerthu'r gwaith a wnaed gyda rhanddeiliaid yng Ngham 1, ac yn darparu mecanwaith i uno'r gadwyn gyflenwi gan sicrhau mwy o fantais economaidd a chymdeithasol i ddiwydiant yng Nghymru sydd eisoes yn werth dros £100 miliwn y flwyddyn, gyda photensial am dwf blynyddol yn y dyfodol.
</t>
  </si>
  <si>
    <t>Lleihau'r defnydd o gyffuriau gwrthficrobaidd mewn amaethyddiaeth yng Nghymru.</t>
  </si>
  <si>
    <t>Prosiect peilot 3 blynedd sy'n gweithio gyda phartneriaid i ddefnyddio llai o gyffuriau gwrthficrobaidd trwy newid arferion milfeddygol mewn amaethyddiaeth.</t>
  </si>
  <si>
    <t>Canolfan Hyfforddiant a Chynhyrchion Pen-y-graig</t>
  </si>
  <si>
    <t>Standing Start Solutions Ltd</t>
  </si>
  <si>
    <t>NP255AD</t>
  </si>
  <si>
    <t xml:space="preserve">Amcan y prosiect peilot newydd hwn yw helpu i wella pobl sy'n dioddef o gyflyrau iechyd meddwl aciwt fel Stres ar ôl Trawma, gorbryder neu ddigalondid cronig ac a gafodd eu                                                                                                                        hatgyfeirio gan gymdeithasau milfeddygon, gwasanaethau argyfwng a Bwrdd Iechyd GIG Gwent.                                                                                                                                                                          Bydd y peilot yn datblygu arferion a phrosesau newydd mewn gofal iechyd meddwl gyda'r nod o adfer cleifion i fod yn actif, brwd a chyflogadwy. Byddai'r rheini sy'n cymryd rhan yn cyfrannu hefyd at les a llwyddiant masnachol coetir hynafol pwysig trwy ddefnyddio coedwigaeth er lles gofal iechyd. </t>
  </si>
  <si>
    <t>Clwster Hydroponeg Gogledd Cymru</t>
  </si>
  <si>
    <t>Menter Mon</t>
  </si>
  <si>
    <t>LL777LR</t>
  </si>
  <si>
    <t>ABC ar gyfer Defaid a Thwristiaeth</t>
  </si>
  <si>
    <t>Parc Cenedlaethol Bannau Brycheiniog</t>
  </si>
  <si>
    <t>LD37HP</t>
  </si>
  <si>
    <t>Prosiect peilot partneriaeth a fydd yn cefnogi economi ffermio'r ucheldiroedd drwy gynyddu gwerthiannau cig oen a chynhyrchion eraill drwy'r economi ymwelwyr</t>
  </si>
  <si>
    <t>Cynllun Cydweithio i Gynllunio Coedwigaeth</t>
  </si>
  <si>
    <t>Gwella Tir Comin gyda Choed</t>
  </si>
  <si>
    <t>Pryor and Rickett Silviculture</t>
  </si>
  <si>
    <t>LD3 9DH</t>
  </si>
  <si>
    <t>Nod Gwella Tir Comin gyda Choed yw gwella bioamrywiaeth a gwerth cyfalaf tir drwy hwyluso cydweithio rhwng porwyr, tirfeddianwyr a'r rheoleiddiwr. Bydd y cydweithio'n ystyried cyfleoedd i gynyddu gorchudd coed ar Dir Comin. Mae'r prosiect yn cael ei gefnogi dan ddau dirfeddiannwr sy'n berchen ar lawer o Dir Comin yng Nghymru a'i noddi gan Pryor &amp; Rickett Silviculture, cwmni sefydledig o goedwigwyr siartredig yng Nghymru. Bydd y prosiect yn darparu modelau ar gyfer plannu coed a dulliau ar gyfer cael cymorth i blannu coed.</t>
  </si>
  <si>
    <t>EIP</t>
  </si>
  <si>
    <t>Cyflwyno'r bartneriaeth arloesi Ewropeaidd yng Nghymru</t>
  </si>
  <si>
    <t>Cefnogi grwpiau o ffermwyr a choedwigwyr sy'n dymuno manteisio ar gyllid EIP</t>
  </si>
  <si>
    <t xml:space="preserve">Y Cynllun Buddsoddi mewn Busnesau Bwyd </t>
  </si>
  <si>
    <t>Cynllun Gwella Proses Easibake</t>
  </si>
  <si>
    <t>Easibake Foods Ltd</t>
  </si>
  <si>
    <t>BT8 8DN</t>
  </si>
  <si>
    <t>Prosesydd ail gam yw Easibake sy'n gweithgynhyrchu toes ar gyfer y Sector Bwyd Cyflym gydag allbwn o 550 tunnell yr wythnos ar hyn o bryd. Mae'r cwmni'n bwriadu gwneud buddsoddiad cyfalaf o £2 miliwn dros gyfnod o dair blynedd. Nod y buddsoddiad hwn yw darparu arloesedd technegol mewn prosesau cynhyrchu a gwella perfformiad cwmnïau mewn marchnadoedd newydd a chyfredol.</t>
  </si>
  <si>
    <t>Mead Farm Foods</t>
  </si>
  <si>
    <t>J W and L J Hembrow</t>
  </si>
  <si>
    <t>NP26 3DE</t>
  </si>
  <si>
    <t>Mae Mead Farm yn bwriadu buddsoddi mewn adnewyddu adeilad cyfredol fel ei fod yn bodloni safonau diogelwch bwyd a gosod gwaith prosesu llaeth i becynnu 250,000 litr o laeth a gynhyrchir ar y fferm bob blwyddyn. Bydd yn cael ei ddosbarthu wedyn fel llaeth stepen drws lleol ac i fusnesau lleol.</t>
  </si>
  <si>
    <t>Ffatri Ehangu Adeiladau Newydd</t>
  </si>
  <si>
    <t>The Burger Manufacturing Company Ltd</t>
  </si>
  <si>
    <t>LD2 3UA</t>
  </si>
  <si>
    <t>Rydym wedi tyfu'n fwy na'n safle ac angen ehangu ar gyfer y dyfodol. Y prosiect yw adeiladu estyniad ar dir sy'n eiddo i ni gan ddarparu mwy o le cynhyrchu, rhewgell chwyth a chapasiti rhewgell cadw, lle ar gyfer swyddfa a chyfleusterau lles staff, yn ogystal â lle storio sych, cilfachau llwytho a chyfleuster rheoli gwastraff.</t>
  </si>
  <si>
    <t>Prosiect Ehangu Roberts 2016</t>
  </si>
  <si>
    <t>Roberts of Port Dinorwic</t>
  </si>
  <si>
    <t>LL55 1TS</t>
  </si>
  <si>
    <t xml:space="preserve">Mae Roberts of Port Dinorwic yn prosesu cynhyrchion amaethyddol sylfaenol i wneud bwydydd wedi'u hoeri i'r diwydiant manwerthu ac arlwyo. I ymateb i'r galw cynyddol gan gwsmeriaid, mae Roberts yn ymgeisio am gyllid gan y Cynllun Buddsoddi mewn Busnesau Bwyd er mwyn gallu buddsoddi cyfalaf i ddefnyddio adnoddau'n fwy effeithlon ac ehangu capasiti. 
Bydd y prosiect yn buddsoddi mewn prynu peiriant pecynnu addasu atmosffer thermoffurfio, cyfleusterau oeri, popty stêm a pheiriant tafellu a chreu swyddi newydd yn y Gogledd.
</t>
  </si>
  <si>
    <t>Cynhyrchu Cynhyrchion Cig Di-glwten</t>
  </si>
  <si>
    <t>The Welsh Sausage Co Ltd</t>
  </si>
  <si>
    <t>SY21 7TR</t>
  </si>
  <si>
    <t>Mae WSC yn gweithgynhyrchu selsig, byrgyrs a chynhyrchion cig eraill. Mae yna alw cynyddol am fwyd di-glwten a di-alergenau. Mae hyn wedi rhoi cyfle i WSC ddefnyddio dull newydd ac arloesol o dynnu malurion bisgedi o'i ddetholiad o gynhyrchion drwy ddefnyddio protein pys. Mae angen y cyfarpar a'r cyfleusterau i ddatblygu a marchnata'r cynhyrchion hyn.</t>
  </si>
  <si>
    <t>Ehangu Mêl Hilltop</t>
  </si>
  <si>
    <t>Hilltop Honey Limited</t>
  </si>
  <si>
    <t>SY17 5HH</t>
  </si>
  <si>
    <t>Prynu adeilad a chyfarpar i Hilltop Honey ehangu iddo. Y rheswm am yr ehangu yw ateb galw anferth am ei gynhyrchion drwy'r archfarchnadoedd. Bydd y prosiect yn golygu y gall Hilltop Honey werthu ei gynnyrch yn Sainsbury's a chynnyrch ychwanegol yn Tesco. Bydd y gofod ychwanegol yn galluogi Hilltop i chwilio am farchnadoedd newydd a chreu cynhyrchion newydd hefyd.</t>
  </si>
  <si>
    <t>Ehangu Bragdy Wrexham Lager</t>
  </si>
  <si>
    <t>Wrexham Lager Beer Company</t>
  </si>
  <si>
    <t>LL138DB</t>
  </si>
  <si>
    <t>Bydd ehangu'n galluogi'r cwmni i ddatblygu neuadd eplesu gyda 34 llestr, 6 oerwr a chyfleusterau labordy/profi, gwariant cyfalaf o £1.8 miliwn. Bydd y buddsoddiad hwn yn galluogi'r cwmni i ateb y galw sy'n tyfu'n gyflym am gynhyrchion newydd gan gwsmeriaid cartref a marchnadoedd allforio newydd.</t>
  </si>
  <si>
    <t>Baraka Foods Ltd, Twf ac Ehangu 2016-2019</t>
  </si>
  <si>
    <t>Baraka Foods Ltd</t>
  </si>
  <si>
    <t>CF417UW</t>
  </si>
  <si>
    <t>Mae Baraka yn gynhyrchydd bwyd arloesol sy'n darparu bwydydd parod ac mae mewn sefyllfa dda iawn i fanteisio ar gyfleoedd twf rhagorol yn y farchnad tai bwyta anffurfiol. Mae angen buddsoddiad o tua £450,000 dros bedair blynedd i ehangu capasiti a chyflwyno technoleg arloesol fodern er mwyn sicrhau bod y lefelau twf cyfredol yn parhau.</t>
  </si>
  <si>
    <t>Dragon2</t>
  </si>
  <si>
    <t>Dairy Partners (Cymru Wales) Limited</t>
  </si>
  <si>
    <t>GL10 3SX</t>
  </si>
  <si>
    <t xml:space="preserve">Bydd y prosiect hwn yn cynyddu capasiti ac ansawdd, gwella effeithlonrwydd ynni a chynyddu gwerth sgil-gynhyrchion:
• Bydd cymeriant llaeth yn cynyddu i 150m litr y flwyddyn o 110m, gan gynyddu gwerthiant £6.5 miliwn y flwyddyn
• Bydd cyfarpar newydd yn cynyddu effeithlonrwydd ynni a defnydd o sgil-gynhyrchion, gan sicrhau arbedion blynyddol o £0.4 miliwn mewn costau ynni a dŵr
• Bydd cyfarpar newydd yn gwella ansawdd cynhyrchion ac ehangu'r detholiad o gynhyrchion
• Bydd cyfleuster cymeriant llaeth newydd yn gwella effeithlonrwydd a chapasiti
£2.1 miliwn yw'r buddsoddiad, sy'n darparu cynnydd blynyddol o £0.5 miliwn mewn EBITDA
</t>
  </si>
  <si>
    <t>Cyfleuster Cynhyrchu, Torri a Phecynnu Caws</t>
  </si>
  <si>
    <t>Bridgehead Food Partners</t>
  </si>
  <si>
    <t>LL145NS</t>
  </si>
  <si>
    <t>Er mwyn sicrhau busnes cyfredol a newydd ym marchnad Gaws gystadleuol y DU, mae Bridgehead angen buddsoddi mewn cyfleuster cynhyrchu yn y Gogledd gan greu 9 o swyddi. Amcangyfrifir y bydd y prosiect yn costio tua £980,000. Mae'r cais hwn yn amlinellu'r angen i gael gallu cynhyrchu, torri a phecynnu caws yn Bridgehead.</t>
  </si>
  <si>
    <t>Ehangu Canolfan Becynnu</t>
  </si>
  <si>
    <t>Ellis Eggs Ltd</t>
  </si>
  <si>
    <t>CF44 9HP</t>
  </si>
  <si>
    <t>Prynu tir. Adeiladu Canolfan Pecynnu Wyau bwrpasol gyda pheiriannau graddio wyau modern. Angenrheidiol i ehangu'r busnes cyfredol - graddio, pecynnu, storio a dosbarthu wyau heb blisgyn, methu parhau i dyfu ac ehangu ar hyn o bryd. Cynaliadwyedd dyfodol hirdymor i'r gweithwyr a'r busnes.</t>
  </si>
  <si>
    <t>Prosiect Cynaliadwyedd ac Ehangu</t>
  </si>
  <si>
    <t>Puffin Produce Limited</t>
  </si>
  <si>
    <t>SA624BS</t>
  </si>
  <si>
    <t>Mae Puffin Produce yn bwriadu gwneud y buddsoddiad canlynol: Cynyddu maint, effeithlonrwydd a seilwaith y gwaith tatws cyfredol. 
Buddsoddi i wella systemau rheoli ac olrhain gweithredol, ehangu'r ardal ddosbarthu, gwaith golchi a gloywi, gwell triniaeth dŵr a thrwybwn gwell a gwella effeithlonrwydd y mecanwaith trin tatws.
Adeiladu cyfleuster llysiau cyfan.
Buddsoddi mewn pecynnu, storio oer tymor byr a llinell golchi a phecynnu cnydau gwraidd a chnydau bresych aml-bwrpas.
Adeiladu cyfleuster prosesu tatws a llysiau parod. 
Buddsoddi mewn cyfleuster cynhyrchu gofal uchel gyda llinellau golchi, plicwyr, tafellwyr, llinellau llenwi hambyrddau a pheiriannau llenwi fertigol.</t>
  </si>
  <si>
    <t>Prosiect Twf</t>
  </si>
  <si>
    <t>Tomlinsons Dairies Ltd</t>
  </si>
  <si>
    <t>LL113RD</t>
  </si>
  <si>
    <t xml:space="preserve">Mae'r prosiect yn cynnwys buddsoddi mewn storfa oer newydd, llinellau prosesu llaeth, adeilad a pheiriannau mowldio chwyth, storfa laeth, paciwr troli awtomatig a system cyfnewid data electronig i wella effeithlonrwydd a maint Tomlinsons Dairies yn y Gogledd i alluogi'r busnes i brosesu mwy o laeth gwerth uchel i gwmnïau mawr yn y DU, cynyddu trosiant y busnes, cynyddu swyddi a llaeth a brynir gan ffermwyr llaeth  Cymru a'r DU.  </t>
  </si>
  <si>
    <t>Prynu Cyfarpar Bragu Arbenigol</t>
  </si>
  <si>
    <t>Tiny Rebel Brewing Company</t>
  </si>
  <si>
    <t>NP108SQ</t>
  </si>
  <si>
    <t>Buddsoddiad mewn cyfarpar bragu, offer canio a photelu.                               Mae Tiny Rebel Brewery angen buddsoddiad i gynyddu cynhyrchiant. Mae'n rhedeg ar gapisiti llawn ar hyn o bryd, sef 860,000 litr, ond bydd buddsoddiad mewn cyfarpar cynhyrchu'n ei alluogi i gynyddu cynhyrchiant i 2,597,760 litr erbyn 2021.</t>
  </si>
  <si>
    <t>Ehangu Cyfleusterau Gweithgynhyrchu a Storio ACC</t>
  </si>
  <si>
    <t>The Authentic Curry Company Ltd</t>
  </si>
  <si>
    <t>CF449UP</t>
  </si>
  <si>
    <t>Y prosiect yw ehangu'r cyfleusterau cynhyrchu yng ngwaith Hirwaun i gynnwys cyfleusterau coginio ychwanegol, ardal becynnu fwy, a gwelliannau cynhyrchu eraill i gynyddu capasiti.</t>
  </si>
  <si>
    <t>Ehangu Busnes Cigyddiaeth Bwydlyn</t>
  </si>
  <si>
    <t>Harlech Food Service Limited</t>
  </si>
  <si>
    <t>LL520LJ</t>
  </si>
  <si>
    <t>Ehangu gwaith cigyddiaeth cyfredol i alluogi mwy o drwybwn.                  Buddsoddi mewn mwy o ôl-troed gweithredol a chyfarpar / peiriannau torri. Cyfleoedd gwell i gynhyrchwyr cynradd lleol.                                                 Mwy o hyfforddiant i staff.                                                                         Byddai cyfyngiadau ariannol yn golygu oedi sylweddol neu leihau cwmpas y prosiect heb gyllid grant.</t>
  </si>
  <si>
    <t>Symud ac Enghanu Iman Casing</t>
  </si>
  <si>
    <t>Iman Casing and Foods UK Ltd</t>
  </si>
  <si>
    <t>SY7 9AF</t>
  </si>
  <si>
    <t>Rydym am symud i safle pwrpasol a fydd yn ein galluogi ni i ganoli gweithrediadau ac yn helpu i ehangu, datblygu ein detholiad o gynhyrchion a gwasanaethau rydym yn eu darparu i'n cwsmeriaid gan ddenu cwsmeriaid newydd a chefnogi cynhyrchwyr cynradd Cymru yn y diwydiant cig oen, gan greu 30 o swyddi.</t>
  </si>
  <si>
    <t>Datblygu Cig Calon Cymru</t>
  </si>
  <si>
    <t>Cig Calon Cymru 2010 CYF</t>
  </si>
  <si>
    <t>SA14 6RX</t>
  </si>
  <si>
    <t>Mae Cig Calon, unig ladd-dy eidion arbenigol y De-orllewin, am ehangu ei gapasiti prosesu drwy adeiladu gofod Oeri a chyfarpar effeithlonrwydd newydd. Mae proffidioldeb y lladd-dy'n seiliedig ar gapasiti prosesu. Maent hefyd yn bwriadu datblygu ardaloedd ymchwil a datblygu arbenigol ar gyfer arloesi gyda chynhyrchion, ac ardaloedd staff ar gyfer hyfforddiant DPP ar gyfer cynnydd disgwyliedig mewn staff.</t>
  </si>
  <si>
    <t>Prosiect Ehangu Beacon Foods</t>
  </si>
  <si>
    <t>Beacon Foods Ltd</t>
  </si>
  <si>
    <t>LD38BT</t>
  </si>
  <si>
    <t>Mae Beacon Foods yn cynnig uno'n tair uned bresennol gyda'i gilydd. Bydd hyn yn ein galluogi i:                                                                                                                      - Brynu offer ynni-effeithlon newydd i'n galluogi i gynhyrchu cynhyrchion newydd                                                                                                            - Gwella effeithlonrwydd gyda llifoedd cynhyrchu gwell a llai o symud staff                                                                                                                 - Sbarduno arloesedd ac effeithlonrwydd a bod yn arweinwyr yn y farchnad</t>
  </si>
  <si>
    <t>Plas Farm - Cynyddu capasiti ac amrywiaeth cynhyrchu</t>
  </si>
  <si>
    <t>Plas Farm Limited</t>
  </si>
  <si>
    <t xml:space="preserve">LL606HR </t>
  </si>
  <si>
    <t xml:space="preserve">Gosod peiriannau i gynyddu capasiti rhewi/pecynnu 100%. Bydd hyn yn cael ei wneud drwy brynu dwy linell rewi/becynnu ychwanegol, yn cynnwys pasteureiddydd a homogeniddydd, a llinell cymeriant llaeth hylif yn cynnwys gwahanydd a fydd yn ein galluogi ni i dderbyn llaeth hylif a gynhyrchir yn lleol yn lle prynu powdrau llaeth. Yna, er mwyn cyflymu'r broses o rewi cynnyrch, ac felly cael cynnyrch i symud yn gynt drwy'r ffatri ac i'r gadwyn gyflenwi, bydd cyfleusterau chwyth-rewi a phecynnu cynnyrch (ei roi mewn bocsys) yn cael eu huwchraddio i systemau mwy awtomatig hefyd. </t>
  </si>
  <si>
    <t>Dyfi Distillery Ltd. (Cwmni newydd)</t>
  </si>
  <si>
    <t>Dyfi Distillery Ltd</t>
  </si>
  <si>
    <t>SY20 8LS</t>
  </si>
  <si>
    <t xml:space="preserve">Cwmni newydd yw Distyllfa Dyfi sydd heb ddechrau masnachu eto. Rydym yn bwriadu cynhyrchu gin sy'n cynnwys cynhwysion o Ddyffryn Dyfi a'n hatgoffa ohono. Er mwyn dechrau cynhyrchu rydym angen prynu cyfarpar a gwneud gwaith gosod mewn adeilad - mae angen y grant i helpu i gyflawni hyn. </t>
  </si>
  <si>
    <t>Prosesu wyau Wern</t>
  </si>
  <si>
    <t>AJT Powell</t>
  </si>
  <si>
    <t>LD16EE</t>
  </si>
  <si>
    <t xml:space="preserve">Mae'r prosiect hwn yn gofyn am gymorth ar gyfer prynu mecanwaith a thechnoleg fodern uwch a ddefnyddir i becynnu wyau gan 32,000 o adar (tua 685,000 dwsin y flwyddyn). 
Bydd yr arian yn cael ei wario ar elfennau'r buddsoddiad sy'n ymwneud ag wyau fel yr ystafell becynnu, mynediad, cyfarpar i'r peiriant cludo, pecynnu a stacio'r hambyrddau a'u rhoi mewn paledau.
Bydd y prosiect yn cefnogi uned deuluol ac yn galluogi cynllunio ar gyfer olyniaeth a busnes cryfach, mwy hyfyw wrth symud ymlaen.
</t>
  </si>
  <si>
    <t>Cyfleusteru Prosesu Llysiau Tsieiniaidd</t>
  </si>
  <si>
    <t>China Glory Agriculture Ltd</t>
  </si>
  <si>
    <t>L353YD</t>
  </si>
  <si>
    <t>Y prosiect yw datblygu cyfleuster prosesu a phecynnu llysiau Tsieineaidd sydd wedi'u tyfu mewn cyfleuster cyfagos gan yr un cwmni. Aelodau cymuned Tsieineaidd y DU fydd yn bwyta'r llysiau hyn yn bennaf. Bydd y cynhyrchion yn disodli rhai sy'n cael eu mewnforio'n bennaf ar hyn o bryd.</t>
  </si>
  <si>
    <t>Cyfleuster Lladd a Phrosesu Cywion Ieir</t>
  </si>
  <si>
    <t>Maelor Foods Limited</t>
  </si>
  <si>
    <t>WV147HT</t>
  </si>
  <si>
    <t>Buddsoddiad cyfalaf mewn cyfleuster lladd a phrosesu cywion ieir cynradd o'r radd flaenaf.</t>
  </si>
  <si>
    <t>Ehangu Cyfleuster Cynhyrchu Capel Hendre</t>
  </si>
  <si>
    <t>Franks Ice Cream Ltd</t>
  </si>
  <si>
    <t>SA183SJ</t>
  </si>
  <si>
    <t xml:space="preserve">Y prosiect yw adeiladu cyfleuster 10ksf ger safle presennol, yn cynnwys ardal fawr ar gyfer dwy linell gynhyrchu newydd, a storfa oer newydd a swyddfa ychwanegol.
Bydd tir ychwanegol yn cael ei brynu a'i dirweddu. Bydd yn cynnwys iard fawr i'r staff barcio oddi ar y ffordd ac ardal fynediad i gerbydau nwyddau mawr.
Bydd peiriannau arbenigol ychwanegol yn cael eu prynu gyda'r nod o ddyblu capasiti allbwn a chynnig mwy o hyblygrwydd cynhyrchu i helpu i ddatblygu cynhyrchion.
</t>
  </si>
  <si>
    <t>Ffatri Prosesu Dofednod a Chig Coch newydd</t>
  </si>
  <si>
    <t>Capestone Organic Poultry Limited</t>
  </si>
  <si>
    <t>SA623DY</t>
  </si>
  <si>
    <t xml:space="preserve">Mae'r prosiect yn cynnwys yr adeilad a chyfarpar ar gyfer ffatri newydd i brosesu dofednod a chynhyrchu cynhyrchion dofednod a chig coch.
Bydd arian yn cael ei fuddsoddi mewn adeiladau, gwaith trin, lladd a phrosesu dofednod arbenigol, systemau trosglwyddo a storio oer mewnol ychwanegol ac offer gwasanaethu cysylltiedig.
Bydd y ffatri newydd yn galluogi Capestone i ymateb i ofynion cynyddol cwsmeriaid y tu hwnt i allu'r cyfleusterau cyfredol sy'n debyg o fethu ymdopi â'r galw erbyn canol 2017.
</t>
  </si>
  <si>
    <t>Cyfleuster Prosesu Wyau Effeithlon</t>
  </si>
  <si>
    <t>DJW Beamond</t>
  </si>
  <si>
    <t>SY186LA</t>
  </si>
  <si>
    <t>Mae DJW Beaumont newydd gyflwyno cais am ganiatâd cynllunio i Gyngor Sir Powys am uned wyau maes ar gyfer 32,000 o wyau er mwyn manteisio ar y galw uchel am wyau maes Cymreig. Gan fod angen prosesu wyau i safon uchel gyda chyn lleied o golledion â phosibl rwy'n cynnig gosod cyfleuster prosesu wyau. Byddai'r cyfleuster yn cynnwys adeilad o'r radd flaenaf gyda llinell brosesu manyleb uchel yn cynnwys cludydd wyau, paciwr wyau, staciwr wyau, robot paledau wyau, storfa wyau oer a chilfach llwytho wyau, wedi'u gweithredu gyda chymorth pŵer solar ar gysylltiad grid tri cham. Bydd defnyddio cyfarpar prosesu wyau arbenigol yn sicrhau bod gofynion y farchnad yn cael eu bodloni, gan alluogi elw digonol a fydd yn hwyluso ehangu yn y dyfodol. Mae cynyddu cynaliadwyedd a chadernid ariannol DJW Beaumont yn y ffordd hon yn hollbwysig i gyflogaeth ac olyniaeth yn y busnes yn y dyfodol.</t>
  </si>
  <si>
    <t>Detholiad cynhyrchion newydd</t>
  </si>
  <si>
    <t>St Beunos Dairy Ltd</t>
  </si>
  <si>
    <t>WA142NG</t>
  </si>
  <si>
    <t xml:space="preserve">Bydd St Beuno’s Dairy yn cyflenwi detholiad cyffrous newydd o ddioddydd llaeth. Bydd y prosiect yn arwain at ddatblygu detholiad arloesol ac unigryw o laeth hir oes mewn potel a diodydd llaeth â blas; a dyma fydd y gwaith cyntaf o'i fath yn y DU. 
Bydd datblygu'r busnes yn golygu buddsoddi £5 miliwn mewn adeilad newydd gyda gwaith arbenigol priodol ym Mangor.
</t>
  </si>
  <si>
    <t>Sudd afal a seidr</t>
  </si>
  <si>
    <t>Pant-Du Cyf</t>
  </si>
  <si>
    <t>LL546HE</t>
  </si>
  <si>
    <t>Adeilad newydd i hidlo, potelu, labelu a phasteureiddio seidr a sudd afal.</t>
  </si>
  <si>
    <t>Symud Safle Gweithgynhyrchu</t>
  </si>
  <si>
    <t>GRH Food Company Ltd</t>
  </si>
  <si>
    <t>LL536UW</t>
  </si>
  <si>
    <t>Cyfleuster gweithgynhyrchu gofal uchel 20,000 troedfedd sgwâr newydd wedi'i achredu gan Gonsortiwm Manwerthu Prydain</t>
  </si>
  <si>
    <t>Cyfleuster Prosesu Symiau Mawr o Fêl Border Honey</t>
  </si>
  <si>
    <t>Alexander CG Ellis TA Border Honey</t>
  </si>
  <si>
    <t>SY132JP</t>
  </si>
  <si>
    <t>Creu cyfleuster i brosesu mêl fel cynnyrch swmp</t>
  </si>
  <si>
    <t>Prynu safle mwy a chyfarpar arbenigol ar gyfer ehangu</t>
  </si>
  <si>
    <t>Tenby Brewing Company Ltd</t>
  </si>
  <si>
    <t>SA70 8EQ</t>
  </si>
  <si>
    <t>Prif bwrpas y prosiect yw cynyddu capasiti cynhyrchu (rydym yn rhedeg ar gapasiti llawn ar hyn o bryd) a chreu amrywiaeth yn ein cynhyrchion. Mae hyn yn cynnwys prynu safle mwy a chyfarpar arbenigol i gynyddu ein capasiti cynhyrchu cyfredol ddeg gwaith o leiaf ac i gynhyrchu'n fwy effeithlon (fesul uned). Mae'r safle arfaethedig yn 6000 troedfedd sgwâr - digon mawr ar gyfer cyfarpar bragu 10BBL a chyfarpar cynhyrchu cysylltiedig, swyddfa, man storio ac ystafell oer. Bydd casgenni ychwanegol yn cael eu prynu i ddefnyddio'r capasiti cynhyrchu mwy hwn. Bydd y cyfarpar yn darparu'r gallu i gynhyrchu cwrw casgen fach (keg), drwy danciau CT (llestri oer dan bwysau, dim ond cwrw casgen (cask) rydym yn ei gynhyrchu ar hyn o bryd) ac yn ein galluogi i gynhyrchu llawer mwy o fathau o gwrw a rhoi'r capasiti i ni gyflenwi manwerthwyr a chyfanwerthwyr cenedlaethol. Bydd y safle'n cynnwys 'hyb cwrw cartref' a siop cwrw crefft - gan fanteisio ar y farchnad cwrw cartref gynyddol (a eglurir yn fanylach yn adran 3) a chynyddu cysylltiadau a chyfranogiad cwsmeriaid. Bydd cyfran o gyfanswm gyllid y prosiect yn cael ei wario ar gludo (danfoniadau), cyfarpar warws (wagen fforch godi/tryciau paledau ac ati) gan roi'r gallu i ni gynhyrchu a rheoli stoc i gyflenwi'n cwsmeriaid cynyddol. Bydd cyfran o'r cyllid yn cael ei ddyrannu i'n hymrwymiadau cynaliadwyedd a'r Siarter Datblygu Cynaliadwy hefyd.</t>
  </si>
  <si>
    <t>Prosesu wyau effeithlon a modern</t>
  </si>
  <si>
    <t>Meadowside Free Range Eggs Ltd</t>
  </si>
  <si>
    <t>LD16SJ</t>
  </si>
  <si>
    <t>Yn 2009 sefydlwyd busnes newydd i ddarparu swyddi a thyfu bwyd cynaliadwy ar fferm gan ddefnyddio technolegau arloesol y pryd. Mae'r busnes wedi tyfu, gan gael trwydded IPPC ar gyfer dros 40,000 o adar a chaniatâd i adeiladu tŷ adar newydd ar gyfer 32,000 o adar ger yr Uned gyfredol gyda thechnolegau modern. Nod y prosiect yw cysylltu'r uned wreiddiol â'r uned fodern, gyda chludwyr wyau, unedau paledau a stacwyr wyau ychwanegol i gael gwared ar y gweithgareddau llaw yn llwyr a chyflwyno Robot i helpu i godi paledau. Bydd y prosiect yn troi rhan o'r uned newydd i ddarparu cyfleuster swyddfa a chegin i'r staff ar y fferm. Ynghyd â chamerâu CCTV i fonitro symudiadau wyau dros y cludwyr wyau i'r uned brosesu.</t>
  </si>
  <si>
    <t>Prosesu Wyau Cymreig Cefn Llech yn Gynaliadwy</t>
  </si>
  <si>
    <t>S and DJ Williams</t>
  </si>
  <si>
    <t>LD65LR</t>
  </si>
  <si>
    <t xml:space="preserve">Rhoddwyd caniatâd cynllunio ar gyfer Uned Dofednod o 32,000 yng Nghefn Llech.
Gan fod angen prosesu wyau i safon uchel gan sicrhau cyn lleied o golledion â phosibl rydym yn cynnig gosod cyfleuster prosesu wyau. Byddai'r cyfleuster yn cynnwys adeilad o'r radd flaenaf yn cynnwys llinell brosesu manyleb uchel yn cynnwys cludydd wyau, paciwr wyau, staciwr wyau, robot gosod wyau mewn paledau, storfa wyau oer wedi'i gweithredu gyda chymorth pŵer solar ar y fferm a chysylltiad grid un cam gyda 2 eneradur ategol mawr. Bydd angen ffordd fynediad o safon uchel ar gyfer yr uned brosesu i helpu gyda'r broses o gasglu'r cynnyrch ynghyd â swyddfa, cegin ac ystafell ymolchi.
</t>
  </si>
  <si>
    <t>Planhigion, Prosesau a Seilwaith newydd</t>
  </si>
  <si>
    <t>Volac International Limited</t>
  </si>
  <si>
    <t>SG85QX</t>
  </si>
  <si>
    <t>Y prosiect arfaethedig yw gosod sychwr ychwanegol a phrosesau a seilwaith cysylltiedig yn Felin-fach, y rhagwelir y bydd yn cynyddu gallu prosesu'n sylweddol, o ran maint ac amrywiaeth cynhyrchion.</t>
  </si>
  <si>
    <t>Prosesu Wyau Cae Mor</t>
  </si>
  <si>
    <t>E and J Morris</t>
  </si>
  <si>
    <t>LL207BE</t>
  </si>
  <si>
    <t>Cymorth i brynu mecanwaith a thechnoleg fodern uwch i becynnu wyau gan 16,000 o adar.</t>
  </si>
  <si>
    <t>Prynu peiriannau i fireinio a gwella cynhyrchiant</t>
  </si>
  <si>
    <t>Mon ar Lwy - Taste of Anglesey</t>
  </si>
  <si>
    <t>LL625HL</t>
  </si>
  <si>
    <t>Prynu peiriannau i fireinio a gwella cynhyrchiant a gallu cynhyrchu</t>
  </si>
  <si>
    <t>Sefydlu gwaith prosesu caws</t>
  </si>
  <si>
    <t>Brookes Wye Valley Dairy Co</t>
  </si>
  <si>
    <t>NP166PS</t>
  </si>
  <si>
    <t>Rydym yn brosesydd ar y fferm sy'n gwneud hufen iâ arbenigol gan ddefnyddio llaeth o'n buchod Jersey. Rydym am ddechrau gwneud caws meddal, a byddwn yn adnewyddu adeiladau cyfredol y fferm i'w gwneud yn addas i gynhyrchu caws, yn cynnwys gwaith adeiladu a phrynu cyfarpar arbenigol. Byddwn yn prynu cyfarpar i alluogi danfon nwyddau ac i fynd i arddangosfeydd a marchnadoedd bwyd a ffermwyr. Bydd y prosiect yn ein galluogi ni i ymuno â marchnad newydd yn gyflym, gan ddatblygu ein busnes trwy ddefnyddio cysylltiadau a chyfleoedd sydd gennym gyda chwsmeriaid presennol.</t>
  </si>
  <si>
    <t>Cyfarpar a Chyfleuster Pecynnu Mêl</t>
  </si>
  <si>
    <t>Fferm Cilgwenyn Bee Farm</t>
  </si>
  <si>
    <t>SA148NZ</t>
  </si>
  <si>
    <t>Bydd y prosiect arfaethedig yn adeiladu cyfleuster echdynnu mêl lled-awtomatig pwrpasol ar Fferm Cilgwenyn, Llangennech, Sir Gaerfyrddin, a llinell becynnu o'r radd flaenaf a fydd yn ein galluogi i gynhyrchu pum gwaith yn fwy o fêl hyd at isafswm o 10 tunnell erbyn 2021.</t>
  </si>
  <si>
    <t>Sefydlu a Darparu Cyfarpar i Uned Halltu</t>
  </si>
  <si>
    <t>Gwella</t>
  </si>
  <si>
    <t>SY234QG</t>
  </si>
  <si>
    <t>Mae'r cwmni am sefydlu dwy uned halltu ar y fferm a fydd yn ei alluogi i symud y gwaith o gynhyrchu cig oen, eidion a dafad wedi'i halltu o gegin y ffermdy i uned halltu mwy addas, a gosod y cyfarpar angenrheidiol y tu mewn i'r unedau er mwyn cynhyrchu cynhyrchion cig oen, eidion a dafad wedi'u halltu.</t>
  </si>
  <si>
    <t>Chwyddo'r safle gweithgynhyrchu</t>
  </si>
  <si>
    <t>RCF (Wrexham) Ltd</t>
  </si>
  <si>
    <t>LL14 4EG</t>
  </si>
  <si>
    <t>Mae angen uwchraddio'r safe cyfredol ond mae uned gyfagos wedi dod yn wag hefyd. Rydym am ehangu i'r uned a gwella'r safle ac uwchraddio peth o'r cyfarpar. Ein nod yw troi'r safle newydd yn uned ddi-alergenau a manteisio ar y farchnad gynyddol am y cynhyrchion hyn. Bydd y buddsoddiad o £85,000 yn ein galluogi i ehangu ein detholiad o basteiod cig a quiches arobryn a chyflenwi cwsmeriaid newydd.</t>
  </si>
  <si>
    <t>WYAU PWLLPRIDD - Prynu cyfarpar prosesu arbenigol</t>
  </si>
  <si>
    <t>Endaf Jenkins</t>
  </si>
  <si>
    <t>Sy234HZ</t>
  </si>
  <si>
    <t>Prynu cyfarpar prosesu wyau arbenigol</t>
  </si>
  <si>
    <t>Ehangu Cyfleuster Potelu Bragdy</t>
  </si>
  <si>
    <t>Evan-Evans Group Ltd</t>
  </si>
  <si>
    <t>SA196LU</t>
  </si>
  <si>
    <t xml:space="preserve">Nod y prosiect yw cynyddu capasiti'r gwaith bragu a photelu cyfredol a galluogi'r cwmni i fanteisio ar farchnadoedd cartref a marchnadoedd allforio newydd yn Sweden, yr Eidal a Sbaen a gallu gwerthu ei gynhyrchion arobryn i fanwerthwyr lluosog newydd, yn cynnwys marchnadoedd organig a di-glwten. Bydd ychwanegu'r cyfarpar newydd yn galluogi'r cwmni i fragu ac eplesu mwy o gwrw, a photelu mwy o gwrw; gan botelu'n fewnol a chynyddu maint yr elw.
Bydd hyn yn golygu defnyddio mwy o ddeunyddiau crai, yn cynnwys haidd bragu a hopys o Brydain a'r UE. Mae'r cwmni'n gyflogwr mawr yn nhref wledig Llandeilo, a bydd y prosiect hwn yn diogelu swyddi cyfredol ac yn creu cyfleoedd cyflogaeth newydd.
</t>
  </si>
  <si>
    <t>Ehangu a phrosesu wyau'n effeithlon</t>
  </si>
  <si>
    <t>NL Parry and Son</t>
  </si>
  <si>
    <t>LL152HL</t>
  </si>
  <si>
    <t>Gofynnir am grant i ehangu'r ystafell brosesu wyau gyfredol i drin yr holl wyau a fydd yn cael eu cynhyrchu gan 30,000 o adar ychwanegol ac i gael cludydd wyau cysylltiol i gysylltu'r unedau gyda'i gilydd. Yn ogystal, mae'r cais yn cynnwys camerâu CCTV ym mhob uned, swyddfa, gorsaf diheintio tanc septig a gatiau diogelwch a mynediad tarmac i'r uned ddofednod. Mae angen staciwr a phaciwr newydd hefyd.</t>
  </si>
  <si>
    <t>Ardal Gynhyrchu Cacennau Fwy</t>
  </si>
  <si>
    <t>Henllan Bread (UK) Ltd</t>
  </si>
  <si>
    <t>LL165TA</t>
  </si>
  <si>
    <t>Rydym am gynyddu maint yr adran gacennau i ymdopi â galw ym Mhrydain a thramor. Dim ond 36 metr sgwâr yw'r ardal gynhyrchu cacennau gyfredol sy'n cael ei defnyddio i gynhyrchu cacennau i dros 600 o gwsmeriaid. Rydym angen mwy o le, a gallwn droi rhannau cyfredol o'n becws yn adran gynhyrchu cacennau. Bydd modd gwneud hyn yn awr gan ein bod wedi ehangu ein becws drwy gynyddu ein hardal danfon nwyddau a'r garej.</t>
  </si>
  <si>
    <t>Cyfleuster Prosesu Mêl</t>
  </si>
  <si>
    <t>Gwenyna Robert Jones</t>
  </si>
  <si>
    <t>SA667NA</t>
  </si>
  <si>
    <t>Buddsoddiad mewn cyfleusterau prosesu a chyfarpar arbenigol i fynd â'r busnes o broses weithgynhyrchu â llaw i broses awtomatig a digidol.</t>
  </si>
  <si>
    <t>Prosesu Wyau'n Effeithlon yn Genauhafod</t>
  </si>
  <si>
    <t>HA and RA Davies</t>
  </si>
  <si>
    <t>SY164AA</t>
  </si>
  <si>
    <t>Gofynnir am grant i ehangu'r ystafell brosesu wyau gyfredol i drin yr holl wyau ac i gael cludydd wyau cysylltiol i gysylltu'r unedau gyda'i gilydd. Yn ogystal, mae'r cais yn cynnwys camerâu CCTV ym mhob uned, swyddfa, gatiau diogelwch a mynediad tarmac i'r uned ddofednod er mwyn cael mynediad parhaus i'r uned ar gyfer llwythi porthiant a chasglu wyau.</t>
  </si>
  <si>
    <t>Costau gwella adeiladau, prynu cyfarpar a thechnegol</t>
  </si>
  <si>
    <t>MJ and DL Price</t>
  </si>
  <si>
    <t>LD15RR</t>
  </si>
  <si>
    <t>Cymorth ar gyfer cyfarpar a thechnoleg fodern uwch i alluogi'r busnes i becynnu wyau mewn modd effeithlon a chynaliadwy gan sicrhau diogelwch bwyd o'r safon uchaf.</t>
  </si>
  <si>
    <t>Prynu peiriannau cynhyrchu a phrosesu arbenigol</t>
  </si>
  <si>
    <t>WG and SD Williams</t>
  </si>
  <si>
    <t>SA43 2NH</t>
  </si>
  <si>
    <t>Nod Rosehill Dairy yw datblygu cyfleuster cynhyrchu a photelu llaeth ar y fferm yn Llechryd gan gynhyrchu ein cynnyrch llaeth ein hunain - Mwy Milk a Mwy Milkshake o 60 buwch odro. Byddwn yn cynhyrchu ein cynnyrch ein hunain mewn plastig a gwydr, yn datblygu cadwyn gyflenwi leol gan brynu llaeth ychwanegol gan ffermwyr llaeth lleol yn y De-orllewin. Byddai buddsoddiad yn galluogi'r prosiect i brynu cyfarpar cyfalaf, ac adeiladu adeilad ffrâm ddur.</t>
  </si>
  <si>
    <t>Buddsoddiad Prosesu Cig Moch Edwards o Gonwy</t>
  </si>
  <si>
    <t>The Traditional Welsh Sausage Company Ltd</t>
  </si>
  <si>
    <t>LL32 8HH</t>
  </si>
  <si>
    <t>Prynu cyfarpar tafellu cig moch newydd i fanteisio ar y cyfle a nodwyd i lenwi bwlch sylweddol yn y farchnad o fewn y sail cwsmeriaid craidd sy'n cwmpasu 90% o holl fanwerthwyr lluosog Cymru bellach. Rydym yn credu'n gryf y gallwn gynyddu ein gwerthiant o gig moch Edwards o Gonwy o 2.5 tunnell yr wythnos i 18 tunnell yr wythnos dros y pum mlynedd nesaf, gan ailadrodd yr un math o gynnydd rydym wedi'i gyflawni yn ein categorïau selsig a byrgyrs (cynyddu gwerthiant cig eidion ugain gwaith drosodd mewn pedair blynedd). Mae'r broses gynhyrchu gyfredol yn ddwys iawn o ran llafur, yn aneffeithiol, ac mae'n gynyddol anodd cynnal ansawdd a chadw gwastraff yn isel. O ganlyniad, nid ydym yn gystadleuol, mae lefelau cynhyrchiant yn aros fel ag y maent ac nid ydym yn gweld arwyddion o dwf. Bydd y cyfarpar newydd hwn yn cynyddu capasiti, yn gwella effeithlonrwydd, yn lleihau gwastraff bwyd a phecynnu a lleihau costau. Ar yr un pryd bydd yn ein galluogi ni i gynhyrchu cynhyrchion newydd sy'n diwallu'r bwlch yn y farchnad i ddefnyddwyr a nodwyd gennym drwy waith ymchwil. O ganlyniad, byddwn yn gallu cystadlu'n well o ran prisiau i ddiogelu a datblygu'r busnes cyfredol, a lansio mathau newydd o gynhyrchion o fewn ein sail cwsmeriaid cyfredol eang. Byddwn yn gallu ennill busnes cwsmeriaid newydd hefyd mewn sectorau newydd fel manwerthu ac allforio.</t>
  </si>
  <si>
    <t>Cyfleuster Prosesu Wyau Effeithlon Rallt</t>
  </si>
  <si>
    <t>DW and SE Richards</t>
  </si>
  <si>
    <t>SY175JX</t>
  </si>
  <si>
    <t>Gosod cyfleuster prosesu wyau o'r radd flaenaf. Byddai'r cyfleuster yn cynnwys adeilad/uned sy'n cynnwys llinell brosesu manyleb uchel gyda chludydd wyau, paciwr, staciwr, robot gosod mewn paledau a storfa wyau oer, i gyd yn cael eu gweithredu gyda chymorth cysylltiad grid tri cham.</t>
  </si>
  <si>
    <t>Prosesu Wyau Cymreig yn effeithlon a chynaliadwy</t>
  </si>
  <si>
    <t>D J Lloyd and Co</t>
  </si>
  <si>
    <t>SA112NY</t>
  </si>
  <si>
    <t>Codi uned adar ar gyfer cynhyrchu wyau</t>
  </si>
  <si>
    <t>Hufen Iâ Pointz Castle</t>
  </si>
  <si>
    <t>WL Raymond and Lawrence</t>
  </si>
  <si>
    <t>SA626BA</t>
  </si>
  <si>
    <t>Y prosiect hwn yw cynhyrchu hufen iâ gelato arbenigol gan ychwanegu gwerth i laeth a gynhyrchir o fuches odro o 300 o fuchod yn y safle arfaethedig. Bydd busnes newydd yn cael ei greu o'r fenter hon a bydd angen buddsoddiad ar gyfer y labordy hufen iâ yn cynnwys y cyfarpar gweithgynhyrchu a storio angenrheidiol i gynhyrchu hufen iâ o safon yn llwyddiannus.</t>
  </si>
  <si>
    <t>Cymorth i gychwyn busnes gweithgynhyrchu byns</t>
  </si>
  <si>
    <t>Ninkee Limited</t>
  </si>
  <si>
    <t>SA444JG</t>
  </si>
  <si>
    <t xml:space="preserve">Prynu a phrosesu cyfarpar a chyfleusterau i weithgynhyrchu cynnyrch newydd </t>
  </si>
  <si>
    <t>Uned cynhyrchu wyau symudol</t>
  </si>
  <si>
    <t>Aled Jones</t>
  </si>
  <si>
    <t>SY175AF</t>
  </si>
  <si>
    <t>Cyflenwi wyau maes marchnad arbenigol drwy gontract i Stonegate o sied cwbl symudol ar gyfer 4000 o adar.</t>
  </si>
  <si>
    <t>Prosesu Wyau Effeithlon yn Ffrydd Uchaf</t>
  </si>
  <si>
    <t>Gwilym Evans and Son</t>
  </si>
  <si>
    <t>SY175QS</t>
  </si>
  <si>
    <t>Siediau newydd ar gyfer 42,000 o adar maes ar y fferm.</t>
  </si>
  <si>
    <t>Prosesu Wyau Maes Pen y Derw</t>
  </si>
  <si>
    <t>MT Williams</t>
  </si>
  <si>
    <t>SY218NH</t>
  </si>
  <si>
    <t xml:space="preserve">Y cynnig ym Mhen y Derw yw arallgyfeirio'r busnes ffermio i gynnwys Uned Ddofednod ar gyfer 16,000 o adar gyda storfeydd bwyd a pheriannau pentyrru a phacio wyau, paneli solar, goleuadau LED a system cynaeafu dŵr glaw. </t>
  </si>
  <si>
    <t xml:space="preserve">Buddsoddi mewn Prosesu Wyau Rhosddu </t>
  </si>
  <si>
    <t>Rhosddu Farm Limited</t>
  </si>
  <si>
    <t>SY22 6XY</t>
  </si>
  <si>
    <t xml:space="preserve">Cynyddu'r capasiti a'r haid ar gyfer prosesu wyau </t>
  </si>
  <si>
    <t xml:space="preserve">Cosyn yn Yr Hen Eglwys - Sefydlu llaethdy caws </t>
  </si>
  <si>
    <t>Cosyn Cymru</t>
  </si>
  <si>
    <t>LL573TY</t>
  </si>
  <si>
    <t xml:space="preserve">Ar hyn o bryd, mae Cosyn Cymru yn gwneud iogwrt a chaws llaeth defaid gwerth uchel sydd wedi ennill llu o wobrau yn y Ganolfan Technoleg Bwyd (FTC) yn Llangefni.
Bydd y prosiect yn cynyddu cynhyrchiant a gwerthiant trwy sefydlu llaethdy effeithlon o ran ynni gyda chyfarpar arbenigol a storfa gaws led-danddaearol ar Fferm Moelyci, Dyffryn Ogwen. Yn ogystal, bydd cyfleusterau i ymwelwyr wylio a chyrsiau gwneud caws.
Mae'r prosiect ehangach yn cynnwys datblygu cyflenwad lleol a chynaliadwy o laeth defaid – gan ddefnyddio'r porfeydd sy'n llawn rhywogaethau ym Moelyci yn y pen draw. </t>
  </si>
  <si>
    <t>Prosesu Wyau Cymreig yn gynaliadwy yn Rhiwhiriaeth Isaf</t>
  </si>
  <si>
    <t>SM and GD Jones</t>
  </si>
  <si>
    <t>Sy210DU</t>
  </si>
  <si>
    <t>Prynu mecanwaith a thechnoleg uwch wedi'u moderneiddio a ddefnyddir i becynnu wyau o 16,000 o adar</t>
  </si>
  <si>
    <t>OM a VJ Powell</t>
  </si>
  <si>
    <t>OM and VJ Powell</t>
  </si>
  <si>
    <t>LD15RP</t>
  </si>
  <si>
    <t>Wyau Maes Fferm Penarth</t>
  </si>
  <si>
    <t>Prosesu Wyau yn Gynaliadwy yng Nglangwden</t>
  </si>
  <si>
    <t>CL and FE Jerman</t>
  </si>
  <si>
    <t>SY175PX</t>
  </si>
  <si>
    <t xml:space="preserve">Prosiect i godi uned wyau maes 32,000 arall i fanteisio ar y galw mawr am wyau maes Cymreig </t>
  </si>
  <si>
    <t>Cynhyrchu Wyau Cymreig yn Gynhyrchiol a Chynaliadwy</t>
  </si>
  <si>
    <t>H C Lewis</t>
  </si>
  <si>
    <t>SY175QX</t>
  </si>
  <si>
    <t>Creu ystafell prosesu wyau o'r radd flaenaf</t>
  </si>
  <si>
    <t>Prosesu wyau effeithlon a chynaliadwy</t>
  </si>
  <si>
    <t>WG and DE Woosnam</t>
  </si>
  <si>
    <t>SY16 3LA</t>
  </si>
  <si>
    <t>Y cynnig yw creu uned prosesu wyau ar y fferm i gyflenwi wyau Cymreig i ddefnyddwyr sicr.</t>
  </si>
  <si>
    <t>Cynhyrchu Wyau Maes</t>
  </si>
  <si>
    <t>DG and EM Clarke</t>
  </si>
  <si>
    <t>SY175JU</t>
  </si>
  <si>
    <t>Gosod cyfarpar prosesu wyau</t>
  </si>
  <si>
    <t>Ehangu Distyllfa</t>
  </si>
  <si>
    <t>www.OrganicWhisky.com Ltd</t>
  </si>
  <si>
    <t>SA445JY</t>
  </si>
  <si>
    <t>Ehangu distyllfa Da Mhille - cynyddu ei allu i brosesu, eplesu ac aeddfedu.</t>
  </si>
  <si>
    <t>Prynu adeilad a pheiriannau</t>
  </si>
  <si>
    <t>Tan Y Castell Foods Ltd</t>
  </si>
  <si>
    <t>SA67 7ES</t>
  </si>
  <si>
    <t>Codi adeilad newydd gyda chyfarpar llinellau cynhyrchu i wneud gwahanol gynhyrchion becws</t>
  </si>
  <si>
    <t>Wyau Cerrigroes</t>
  </si>
  <si>
    <t>AJ, JM, RJ and RE Abberley</t>
  </si>
  <si>
    <t>LD16EU</t>
  </si>
  <si>
    <t>Yn 2004, sefydlwyd busnes newydd ochr yn ochr â'r mentrau bîff a defaid, gan fod rhaid i'r busnes gefnogi tri teulu. Ar hyn o bryd, mae gan y fferm 28,000 o adar maes. Dec gwastad sydd i'r adeilad gwreiddiol, ac mae 16,000 o adar yn byw mewn system aml-haen.
Mae'r busnes eisiau gwella ei berfformiad amgylcheddol trwy newid y systemau dec gwastad, a fydd yn cael effaith fawr ar lesiant yr adar hefyd.
Mae'r busnes wedi tyfu erbyn hyn, ac mae'n gwneud cais am drwydded IPPC ar gyfer 48,000 o adar maes yn awr. 
Bwriedir i'r prosiect osod system aml-haen ar gyfer 32,000 o adar, i'w chysylltu â'r uned bresennol ar gyfer 16,000, gyda chludwyr wyau allanol, unedau paledu a phentyrwyr wyau i gael gwared ar y gweithgareddau llaw 100%, a robot i gynorthwyo gyda chodi paledi i symudwr paledi ar gyfer symud hambyrddau wyau. 
Mae'r prosiect yn ceisio trosi rhan o'r uned newydd i ddarparu cyfleuster swyddfa a chegin i staff y fferm. 
Ynghyd â chamerâu i fonitro symudiadau wyau dros y cludwyr wyau i'r uned brosesu.</t>
  </si>
  <si>
    <t>Tyfu a phrosesu te arbenigol yng Nghymru</t>
  </si>
  <si>
    <t>The Fruit Garden Ltd</t>
  </si>
  <si>
    <t>CF5 6NE</t>
  </si>
  <si>
    <t>I'w gwblhau pan ddaw cais rhan 2 i law</t>
  </si>
  <si>
    <t>Buddsoddi mewn Pacio Wyau - Parc</t>
  </si>
  <si>
    <t>A and D Jones</t>
  </si>
  <si>
    <t>LL210RH</t>
  </si>
  <si>
    <t>Gwelodd 2016 fuddsoddiad mewn menter 16,000 FRE – gyda'r profiad, gwybodaeth a hyder a gafwyd, mae cynlluniau ar waith i gynyddu'r cynhyrchiant i 32,000.
Y cynnig hwn yw adeiladu ardal bacio ychwanegol, prynu cyfarpar er mwyn sicrhau bod yr wyau'n cael eu trin mewn ffordd effeithlon a hylan, lleihau'r amser a dreulir wrth y paciwr heb gyfaddawdu o ran ansawdd na gradd. Ynghyd â chefnogi'r buddsoddiad i werthiannau uniongyrchol a lleihau'r gadwyn gyflenwi.
Bydd y buddsoddiad hwn yn sicrhau'r elw mwyaf posibl, ynghyd â sicrhau safonau uchel o ddiogelwch bwyd, gan fodloni gofynion cynyddol deiliad y contract, lles gweithwyr cyflogedig ac amodau gwaith.</t>
  </si>
  <si>
    <t>Academi hyfforddi a chyfleuster cynhyrchu a manwerthu newydd</t>
  </si>
  <si>
    <t>Red Boat (Ice Cream Parlour) Limited</t>
  </si>
  <si>
    <t>LL58 8BB</t>
  </si>
  <si>
    <t xml:space="preserve">Bydd y prosiect hwn yn creu cyfleuster gweithgynhyrchu hufen iâ modern, pwrpasol a hynod effeithlon, lle i storio a lle i werthu. Bydd yn academi hyfforddi hefyd. </t>
  </si>
  <si>
    <t xml:space="preserve">Prynu Cyfarpar Prosesu Wyau </t>
  </si>
  <si>
    <t>TV Hughes and Co</t>
  </si>
  <si>
    <t>SA199DA</t>
  </si>
  <si>
    <t>Mae'r prosiect hwn yn cynnwys gosod cyfarpar prosesu a thrin wyau sy'n gysylltiedig ag uned ddodwy ar gyfer 32,000 o ddofednod. Mae buddsoddiadau'n cynnwys codi gorsaf bacio sy'n gysylltiedig â'r uned ddodwy, ynghyd â phaciwr, system pentyrru hambyrddau a robot paledu wyau. Cynigir y dylid buddsoddi mewn cyfleusterau swyddfa ac offer cyfrifiadurol hefyd. Mae'r partneriaid busnes wedi treulio'r 24 mis diwethaf yn ymchwilio'n ofalus i'r prosiect hwn ac wedi dewis contractwyr arbenigol a fydd yn gosod cyfarpar o'r radd flaenaf a fydd yn sicrhau cyfleusterau prosesu arloesol, gan gadw cynaliadwyedd wrth graidd y prosiect. Mae'r busnes wedi ymgysylltu â phartneriaid allweddol yn ystod y broses ac mae wedi ymrwymo i weithio'n agos gyda Chyswllt Ffermio i sicrhau hyfforddiant parhaus i staff allweddol</t>
  </si>
  <si>
    <t>Sefydlu Llaethdy Caws</t>
  </si>
  <si>
    <t>The Little Welsh Food and Drink Company Ltd</t>
  </si>
  <si>
    <t>LL11 5EY</t>
  </si>
  <si>
    <t>Nod y prosiect yw cynyddu cynhyrchiant a gwerthiant trwy sefydlu llaethdy effeithlon o ran ynni gydag offer arbenigol a storfa gaws danddaearol</t>
  </si>
  <si>
    <t>Prosesu Wyau Wilson Eggs</t>
  </si>
  <si>
    <t>Wilson Eggs</t>
  </si>
  <si>
    <t>LD16UG</t>
  </si>
  <si>
    <t xml:space="preserve">Y bwriad yw ehangu'r cynhyrchiant o 18,000 o ieir dodwy i 34,000 o ieir dodwy. Bydd yr ehangu'n cynnwys adeiladu uned ddodwy newydd ar gyfer 16,000 o adar, yn ymyl yr uned bresennol ar gyfer 18,000 o adar. </t>
  </si>
  <si>
    <t xml:space="preserve">Prosesu Wyau Coed Farm </t>
  </si>
  <si>
    <t>NS GM and BW Edkins</t>
  </si>
  <si>
    <t>SA488DH</t>
  </si>
  <si>
    <t>Gosod offer prosesu ac ymdrin ag wyau i gyd-fynd ag uned ddodwy ychwanegol ar gyfer 16,000 o ieir.</t>
  </si>
  <si>
    <t>Prosesu Wyau Neuadd Fach yn Gynalliadwy</t>
  </si>
  <si>
    <t>Peter and Carolyn Rowlands</t>
  </si>
  <si>
    <t>LD65PE</t>
  </si>
  <si>
    <t>Gosod uned prosesu wyau a ffordd fynediad.</t>
  </si>
  <si>
    <t>Buddsoddi mewn Pecynnau Wyau ED a J Morris and Sons</t>
  </si>
  <si>
    <t>ED and J Morris and Sons</t>
  </si>
  <si>
    <t>SY109JY</t>
  </si>
  <si>
    <t>Bydd y buddsoddiad hwn yn sicrhau bod gofynion contractau'n cael eu bodloni, gan sicrhau diogelwch staff, ac yr ymdrinnir ag wyau mewn modd hylan heb amharu ar ansawdd neu radd wyau. Bydd hyn yn sicrhau bod y busnes cynhyrchu bwyd hwn o Gymru yn parhau i fod yn broffiadol, yn hyfyw ac yn gynaliadwy yn y dyfodol.</t>
  </si>
  <si>
    <t>Prosesu amrediad o rawnfwydydd</t>
  </si>
  <si>
    <t>Gower Granary Ltd</t>
  </si>
  <si>
    <t>SA3 1PE</t>
  </si>
  <si>
    <t xml:space="preserve">gosod uned brosesu bwrpasol </t>
  </si>
  <si>
    <t>Ashmanor Wrecsam</t>
  </si>
  <si>
    <t>Ash Manor Cheese Company LTD</t>
  </si>
  <si>
    <t>LL139XN</t>
  </si>
  <si>
    <t>Cynyddu capasiti cyfleusterau pecynnu Ash Manor Cheese</t>
  </si>
  <si>
    <t>Distyllfa Hendre</t>
  </si>
  <si>
    <t>Hendre Distillery Ltd</t>
  </si>
  <si>
    <t>NP79ER</t>
  </si>
  <si>
    <t>Lleolir y ddistyllfa o fewn adeilad ar y fferm, a bydd y distyllwr yn cael ei phweru gan ein ffynonellau adnewyddadwy ar y safle. Mae'r rhain yn cynnwys ein system ynni dŵr ar y safle a phaneli ffotofoltaig.</t>
  </si>
  <si>
    <t>Prosesu Wyau</t>
  </si>
  <si>
    <t>AD and SE James</t>
  </si>
  <si>
    <t>LD19PD</t>
  </si>
  <si>
    <t>Gwella cynhyrchiant Radnor Preserves</t>
  </si>
  <si>
    <t>Radnor Preserves</t>
  </si>
  <si>
    <t>SY175HH</t>
  </si>
  <si>
    <t>Gwella cyflymder llenwi a labelu jariau jam</t>
  </si>
  <si>
    <t>Mae The Welsh Whisky Company Limited yn cynnig sefydlu ei ail ddistyllfa wisgi yn Llandudno. Bydd y buddsoddiad, sy'n werth cyfanswm o £5.1 miliwn, yn cael ei ddefnyddio ar gyfer offer cymysgu brag, eplesu a distyllu, ynghyd â'r gwasanaethau cysylltiedig, ac i brynu ac ailwampio adeilad i fod yn gartref i'r distyllfa a'r ganolfan ymwelwyr gysylltiedig. Bydd y prosiect yn cynyddu capasiti distyllu'r cwmni o 380,000 litr o alcohol y flwyddyn i 514,000, ac yn rhoi rhagor o hyblygrwydd o ran y math o frag y gall y cwmni ei ddefnyddio i'w ddistyllu.</t>
  </si>
  <si>
    <t>Llaeth y Llan cyf</t>
  </si>
  <si>
    <t>LL165DR</t>
  </si>
  <si>
    <t>Buddsoddi yn safle Tal-y-Bryn</t>
  </si>
  <si>
    <t>Distyllfa Llandudno – prynu peiriannau arbenigol</t>
  </si>
  <si>
    <t>The Welsh Whisky Co Ltd</t>
  </si>
  <si>
    <t>CF440SX</t>
  </si>
  <si>
    <t>Cyfleusterau Prosesu Wynau</t>
  </si>
  <si>
    <t>Langdon Enterprises Ltd</t>
  </si>
  <si>
    <t>SA680NJ</t>
  </si>
  <si>
    <t>Mae'r prosiect hwn yn cynnwys gosod offer prosesu ac ymdrin ag wyau sy'n gysylltiedig ag uned ddodwy ychwanegol ar gyfer 32,000 o ieir. Mae dwy uned ddodwy ar gyfer 16,000 o ieir eisoes yn gweithredu ar Fferm Langdon - adeiladwyd y rhain heb unrhyw gymorth grant. Mae'r buddsoddiad cychwynnol hwn wedi arwain at lwyddiant ar gyfer y busnes, ac mae galw uwch am wyau drwy Oaklands wedi annog y busnes i ystyried gosod uned ddodwy ar gyfer 32,000 o ieir. Bydd y sied newydd hon yn cael ei chodi yn agos i'r ystafell prosesu wyau bresennol. Gobeithir y bydd grant cymorth yn cael i sicrhau ar gyfer cludyddion i gludo'r wyau i'r ystafell brosesu, peiriant pecynnu, peiriant stacio wyau, robot, tabl bwydo allan, tabl cronni, rhifyddion wyau, tŷ pecynnau wyau yn un pen o'r sied newydd, a peiriant graddio (ar gyfer gwerthu wyau'n uniongyrchol i siopau ac ati)</t>
  </si>
  <si>
    <t>Prosesu Wyau Cymreig Pertheirin yn Gynaliadwy</t>
  </si>
  <si>
    <t>Gwynne Hughes and co</t>
  </si>
  <si>
    <t>SY175NJ</t>
  </si>
  <si>
    <t>Gosod cyfleuster prosesu wyau ar gyfer 32,000 o ieir</t>
  </si>
  <si>
    <t>St Davids Old Farmhouse Brewery</t>
  </si>
  <si>
    <t>Old Farmhouse Brewery Limited</t>
  </si>
  <si>
    <t>SA62 6BX</t>
  </si>
  <si>
    <t xml:space="preserve">Ein nod yw arallgyfeirio ein fferm cig eidion teuluol i ddechrau cynhyrchu ein cwrw ein hunain yn ein microfragdy crefft ein hunain. Mae angen y buddsoddiad grant i ailwampio adeilad fferm traddodiadol segur nad yw bellach yn addas i’r diben, prynu offer microfragdy, a phrynu a gosod offer ynni gwyrdd er mwyn galluogi’r prosiect arallgyfeirio hwn i ddwyn ffrwyth, gan cefnogi’r economi leol a’r diwydiant twristiaeth bwyd. </t>
  </si>
  <si>
    <t>Prosiect Rheoli Risg a Monitro Coedwigoedd</t>
  </si>
  <si>
    <t>Prosiect Rheoli a Monitro'r Risg i Goedwigoedd</t>
  </si>
  <si>
    <t>Cyfoeth Naturiol Cymru</t>
  </si>
  <si>
    <t>CF240TP</t>
  </si>
  <si>
    <t xml:space="preserve">o'r awyr ac astudiaethau maes i nodi'r ardaloedd sydd wedi'u heintio a sut mae'r clefydau'n lledaenu.  Bydd hynny'n helpu i reoli'r clefydau.  Byddwn yn hyfforddi'r sector coedwigaeth a rhoi cyngor a gwybodaeth i berchenogion tir a'r cyhoedd.  Mae Gweinidogion Cymru ac CNC yn cydweithio yn unol ag adran 83 Deddf Llywodraeth Cymru 2006. </t>
  </si>
  <si>
    <t>Cynllun trosglwyddo gwybodaeth ac arloesi</t>
  </si>
  <si>
    <t>Horeb - Prosiect HELIX - Canolfan Bwyd Cymru</t>
  </si>
  <si>
    <t>Cyngor Sir Ceredigion</t>
  </si>
  <si>
    <t>SA460PA</t>
  </si>
  <si>
    <t>Mae'r diwydiant bwyd yng Nghymru yn dioddef o ddiffyg arbenigedd technegol mewn diwydiant i helpu i ddatblygu gweithgarwch ac arloesedd cynhyrchu bwyd. Mae hyn yn effeithio ar bob rhan o Gymru ond yn arbennig ardaloedd gwledig a'r Cymoedd lle mae cynhyrchiant bwyd wedi bod yn sbardun economaidd pwysig yn y gorffennol.
Bydd prosiect HELIX yn ceisio datblygu a darparu gweithgarwch trosglwyddo gwybodaeth sy'n canolbwyntio ar arloesi, strategaeth fwyd ac effeithlonrwydd a fydd yn cynyddu cynhyrchiant ac yn lleihau gwastraff yn y gadwyn fwyd.
Bydd y prosiect hwn yn ffurfio rhan o ddarpariaeth Arloesi Bwyd Cymru felly mae'n gallu cwmpasu Cymru gyfan.
Bydd prosiect HELIX yn casglu gwybodaeth am gynhyrchu bwyd, tueddiadau a gwastraff o bob rhan o'r byd ac yn trosglwyddo'r wybodaeth i gynhyrchwyr a gweithgynhyrchwyr bwyd, boed yn gwmnïau newydd neu gwmnïau yng Nghymru sydd wedi ennill eu plwyf, gan roi'r cyfle gorau ar gyfer twf ac effaith ar economi Cymru a'r UE.
Caiff cynnwys trosglwyddo gwybodaeth ei ddarparu fel ymyriadau tymor byr, tymor canolig a thymor hir, yn dibynnu ar y diffyg mewn gwybodaeth yn y diwydiant ond bydd yn ymdrin â phynciau mor amrywiol ag ailfformiwleiddio cynnyrch a lleihau gwastraff prosesu.
Bydd prosiect HELIX yn cael effaith sylweddol ar greu a chadw swyddi, lleihau gwastraff, a datblygu busnesau newydd.</t>
  </si>
  <si>
    <t>Grŵp Llandrillo Menai - Prosiect HELIX - Canolfan Technoleg Bwyd</t>
  </si>
  <si>
    <t>Grwp Llandrillo-Menai</t>
  </si>
  <si>
    <t>LL284HZ</t>
  </si>
  <si>
    <t>Mae'r diwydiant bwyd yng Nghymru yn dioddef o ddiffyg arbenigedd technegol o fewn diwydiant i helpu i ddatblygu gweithgarwch ac arloesedd cynhyrchu bwyd. Mae hyn yn effeithio ar bob rhan o Gymru ond yn arbennig ardaloedd gwledig a'r Cymoedd lle mae cynhyrchiant bwyd wedi bod yn sbardun economaidd pwysig yn y gorffennol.
Bydd prosiect HELIX yn ceisio datblygu a darparu gweithgarwch trosglwyddo gwybodaeth sy'n canolbwyntio ar arloesi, strategaeth fwyd ac effeithlonrwydd a fydd yn cynyddu cynhyrchiant ac yn gweld lleihau gwastraff yn y gadwyn fwyd.
Bydd y prosiect hwn yn ffurfio rhan o ddarpariaeth Arloesi Bwyd Cymru felly mae'n gallu cwmpasu Cymru gyfan.
Bydd prosiect HELIX yn casglu gwybodaeth am gynhyrchu bwyd, tueddiadau a gwastraff o bob rhan o'r byd ac yn trosglwyddo'r wybodaeth i gynhyrchwyr a gweithgynhyrchwyr bwyd, boed yn gwmnïau newydd neu gwmnïau sydd wedi ennill eu plwyf o Gymru, gan roi'r cyfle gorau ar gyfer twf ac effaith ar economi Cymru a'r UE.
Caiff cynnwys trosglwyddo gwybodaeth ei ddarparu fel ymyriadau tymor byr, tymor canolig a thymor hir, yn dibynnu ar y diffyg mewn gwybodaeth am y diwydiant ond bydd yn ymdrin â phynciau mor amrywiol ag ailfformiwleiddio cynnyrch a lleihau gwastraff prosesu.
Bydd prosiect HELIX yn cael effaith sylweddol ar greu a chadw swyddi, lleihau gwastraff, a datblygu busnesau newydd.</t>
  </si>
  <si>
    <t>Met Caerdydd - Prosiect HELIX - Canolfan Diwydiant Bwyd</t>
  </si>
  <si>
    <t>Prifysgol Metropolitan Caerdydd</t>
  </si>
  <si>
    <t>CF52YB</t>
  </si>
  <si>
    <t>Cymru - Cyrchfan Bwyd</t>
  </si>
  <si>
    <t>Prosiect cydweithredol sy'n dwyn rhanddeiliaid allweddol, busnesau bwyd a busnesau twristiaeth masnachol ynghyd i ddatblygu a threialu atebion cynaliadwy i'r gadwyn gyflenwi i fusnesau sy'n gweini ac yn gwerthu bwyd o Gymru. Bydd buddsoddiad yn cael ei wneud i gryfhau'r gadwyn gyflenwi, gwella cysylltiadau a hyrwyddo Cymru fel cyrchfan fwyd.</t>
  </si>
  <si>
    <t>Lot 1 - Hyfforddiant Galwedigaethol</t>
  </si>
  <si>
    <t>Trosglwyddo ac Arloesi Gwybodaeth Wledig - C015/2014/2015 - Lot 1 - Hyfforddiant Galwedigaethol - Arweinwyr Ifanc ac Arloeswyr Busnes a mentora Fferm / Coedwigaeth 1-1</t>
  </si>
  <si>
    <t>Lot 2 - Hyfforddiant Galwedigaethol</t>
  </si>
  <si>
    <t>Trosglwyddo ac Arloesi Gwybodaeth Wledig C015 / 2014/2015 - Lot 2 - Hyfforddiant Galwedigaethol, cefnogaeth ar gyfer hyfforddiant galwedigaethol a chaffael sgiliau, yn enwedig Hyfforddiant Achrededig cwrs byr, E-Ddysgu Achrededig a Chynlluniau Datblygiad Personol</t>
  </si>
  <si>
    <t>Lot 1 - Gweithgareddau ategol a chamau gweithredu gwybodaeth</t>
  </si>
  <si>
    <t>Fframwaith Trosglwyddo ac Arloesi Gwybodaeth Wledig C015 / 2014/2015. Lot 1 - Gweithgareddau ategol a chamau gweithredu gwybodaeth - cefnogaeth ar gyfer gweithgareddau arddangos a chamau gweithredu gwybodaeth, yn enwedig Rhwydwaith Arddangos, Cyfathrebu, Cyfnewid Gwybodaeth, Grwpiau Trafod, Ymwybyddiaeth Strategol, Digwyddiadau Iaith Gymraeg, Digwyddiadau Arallgyfeirio, Dysgu Gweithredu, Meddygfeydd Un i Un, Mentro / Menter.</t>
  </si>
  <si>
    <t>Lot 1 - Cefnogi rheolaeth a chyfnewid ffermydd, coedwigaeth</t>
  </si>
  <si>
    <t xml:space="preserve">
Trosglwyddo ac Arloesi Gwybodaeth Wledig C015 / 2014/2015. Lot 1 - Cefnogi Rheoli a Chyfnewidfeydd Ffermydd a Choedwigaeth - bydd MAB yn darparu cefnogaeth ar gyfer cyfnewid tymor byr ar reoli ffermydd a choedwigoedd yn ogystal ag ymweliadau fferm a choedwig.</t>
  </si>
  <si>
    <t>Tyfu'r Dyfodol</t>
  </si>
  <si>
    <t>Gardd Fotaneg Genedlaethol Cymru</t>
  </si>
  <si>
    <t>SA32 8HN</t>
  </si>
  <si>
    <t>Annog pobl yng Nghymru i dyfu mwy o fwyd;</t>
  </si>
  <si>
    <t>Ffocws ar Goedwigaeth yn Gyntaf – Cam 2</t>
  </si>
  <si>
    <t>Bwriad y prosiect yw sicrhau trawsnewid yn y sector coed a phren
Trwy weithlu medrus proffesiynol. Trwy;
Cynllunio Busnes - cynlluniau hyfforddi a mynediad at gyrsiau rheoli busnes pellach; Datblygu sgiliau – hyfforddiant wedi'i ariannu i wella sgiliau'r sector;                                    Llwybrau Proffesiynol – galluogi a hyrwyddo cymwysterau lefel uwch
Trosglwyddo Gwybodaeth - cynyddu gwybodaeth a dealltwriaeth gefndir yn y gweithlu Mentora – darparu fframwaith i gael mynediad at fentora yn y sector;                                      Atebion Hyfforddi Arloesol – datblygu a chyhoeddi adnoddau hen neu newydd i gynnal mynediad at sgiliau traddodiadol a bod yn sail i dechnegau a thechnoleg newydd</t>
  </si>
  <si>
    <t>Cywain - busnesau'n cydweithio er elw</t>
  </si>
  <si>
    <t xml:space="preserve">Bydd y prosiect strategol pum mlynedd hwn yn cynnig darpariaeth ddi-dor ar gyfer busnesau bwyd a diod sy'n canolbwyntio ar dwf, gan ddwyn ynghyd ac adeiladu ar lwyddiannau rhaglen bresennol Cywain a'r peilot Clystyrau Bwyd a Diod Da. Bydd y prosiect yn cefnogi:   
● Busnesau newydd (busnesau o dan ddwy oed) a microfusnesau sy'n ehangu.
● BBaChau, a fydd yn cael gwasanaeth rheolwr cyfrif ac yn cael cynnig ymyriadau wedi'u teilwra
● Busnesau o bob maint sydd eisiau clystyru gyda'i gilydd neu sefydlu grŵp diddordeb arbennig i fynd i'r afael â materion busnes penodol sy'n effeithio ar dwf y sector. 
</t>
  </si>
  <si>
    <t>Prosiect ar y cyd a fydd yn dod â rhanddeiliaid allweddol a busnesau garddwriaethol masnachol ynghyd i gefnogi ac ysgogi cynhyrchiant garddwriaethol amgylcheddol ac economaidd yng Nghymru.</t>
  </si>
  <si>
    <t>Sgiliau Bwyd Cymru</t>
  </si>
  <si>
    <t>Darparu hyfforddiant technegol a datblygu staff i gwmnïau busnes bwyd yng Nghymru.</t>
  </si>
  <si>
    <t>TGCh, Technoleg a Hyfforddiant Iechyd Anifeiliaid Achrededig</t>
  </si>
  <si>
    <t xml:space="preserve">Cyrsiau hyfforddi wedi'u hariannu'n llawn ar gyfer cleientiaid Cyswllt Ffermio i wella'u sgiliau TG a'u gwybodaeth am iechyd a lles anifeiliaid. </t>
  </si>
  <si>
    <t>Y Cynllun Rheoli Cynaliadwy</t>
  </si>
  <si>
    <t>Gwasanaethau Cymorth SMS</t>
  </si>
  <si>
    <t xml:space="preserve">Prif nod y Gwasanaeth Cymorth arfaethedig yw galluogi ac annog grwpiau cydweithredu a phartneriaethau newydd i ddatblygu syniadau ar gyfer prosiectau a gwneud cais i'r Cynllun Rheoli Cynaliadwy yn y cyfnodau ymgeisio sydd ar ôl. Ar hyn o bryd mae'r rhan fwyaf o'r prosiectau sy'n cyrraedd ail gam y broses ymgeisio gan grwpiau a phartneriaethau sefydlog a chanddynt syniadau a gweithgareddau sydd wedi cael eu hystyried yn drwyadl. Bydd Gwasanaeth Cymorth y Cynllun Rheoli Cynaliadwy yn canolbwyntio ar helpu ffermwyr, coedwigwyr a rheolwyr tir eraill i ddatblygu syniadau newydd ar gyfer prosiectau a sefydlu grwpiau cydweithredu er mwyn eu galluogi i gyflwyno datganiad o ddiddordeb i'r Cynllun Rheoli Cynaliadwy. Bydd y gwasanaeth hefyd yn rhoi cymorth i brosiectau sydd wedi cael gwahoddiad i ail gam y broses ymgeisio i'w helpu i barhau i ddiffinio'r trefniadau llywodraethu ar gyfer eu prosiectau cydweithredol a hwyluso'r gwaith o ddatblygu cynlluniau llawn y prosiect.
</t>
  </si>
  <si>
    <t>Gronfa datblygu lleol LEADER</t>
  </si>
  <si>
    <t>Costau Cynnal LEADER Powys</t>
  </si>
  <si>
    <t>Cyngor Sir Powys</t>
  </si>
  <si>
    <t>Costau Cynnal LDS LEADER</t>
  </si>
  <si>
    <t>Costau Cynnal LEADER Bro Morgannwg</t>
  </si>
  <si>
    <t>Cyngor Bro Morgannwg</t>
  </si>
  <si>
    <t>CF634RU</t>
  </si>
  <si>
    <t>Cyngor Bwrdeistref Sir Caerffili</t>
  </si>
  <si>
    <t>CF827WF</t>
  </si>
  <si>
    <t>Costau Cynnal LEADER Castell-nedd Port Talbot</t>
  </si>
  <si>
    <t>Cyngor Bwrdeistref Sirol Castell-nedd Port Talbot</t>
  </si>
  <si>
    <t>SA112AQ</t>
  </si>
  <si>
    <t xml:space="preserve">Costau Rhedeg LEADER Caerffili a Blaenau Gwent. </t>
  </si>
  <si>
    <t xml:space="preserve">Costau Rhedeg LDS. </t>
  </si>
  <si>
    <t xml:space="preserve">Costau Rhedeg LEADER Bro Morgannwg. </t>
  </si>
  <si>
    <t>Costau Rhedeg LDS LEADER</t>
  </si>
  <si>
    <t>Costau Cynnal LEADER Abertawe</t>
  </si>
  <si>
    <t>Dinas a Sir Abertawe</t>
  </si>
  <si>
    <t>SA44AA</t>
  </si>
  <si>
    <t>Costau Animeiddio LEADER Sir Caerffili</t>
  </si>
  <si>
    <t>Costau animeiddio LEADER</t>
  </si>
  <si>
    <t>Costau Cynnal LEADER Merthyr Tudful</t>
  </si>
  <si>
    <t>Cyngor Bwrdeistref Sirol Merthyr Tudful</t>
  </si>
  <si>
    <t>CF478AN</t>
  </si>
  <si>
    <t>Costau Cynnal LEADER Torfaen</t>
  </si>
  <si>
    <t>Cyngor Bwrdeistref Sirol Torfaen</t>
  </si>
  <si>
    <t>NP46YB</t>
  </si>
  <si>
    <t>Costau Cynnal LEADER Caerfyrddin</t>
  </si>
  <si>
    <t>Cyngor Sir Caerfyrddin</t>
  </si>
  <si>
    <t>Costau Rhedeg LEADER Caerfyrddin</t>
  </si>
  <si>
    <t>Costau Rhedeg LEADER Merthyr Tudful</t>
  </si>
  <si>
    <t>Costau Animeiddio LEADER Sir Gaerfyrddin</t>
  </si>
  <si>
    <t>Costau Animeiddio LEADER Merthry Tudful</t>
  </si>
  <si>
    <t>Costau Cynnal LEADER Pen-y-bont ar Ogwr</t>
  </si>
  <si>
    <t>Cyngor Bwrdeistref Sirol Pen-y-bont ar Ogwr</t>
  </si>
  <si>
    <t>Costau Cynnal LEADER Ceredigion</t>
  </si>
  <si>
    <t>Costau Rhedeg LEADER Abertawe</t>
  </si>
  <si>
    <t>Costau Animeiddio LEADER Abertawe</t>
  </si>
  <si>
    <t>Costau Rhedeg LEADER Conwy</t>
  </si>
  <si>
    <t>Cyngor Bwrdeistref Sirol Conwy</t>
  </si>
  <si>
    <t>LL328DU</t>
  </si>
  <si>
    <t>Costau Cynnal LEADER Conwy</t>
  </si>
  <si>
    <t>Costau Cynnal LEADER Wrecsam</t>
  </si>
  <si>
    <t>Costau Cynnal LEADER Sir Ddinbych</t>
  </si>
  <si>
    <t>Costau Animeiddio LEADER Conwy</t>
  </si>
  <si>
    <t>Costau Cynnal LEADER Sir y Fflint</t>
  </si>
  <si>
    <t>Costau cydweithredu LEADER Pen-y-bont ar Ogwr</t>
  </si>
  <si>
    <t>Costau cydweithredu LDS LEADER</t>
  </si>
  <si>
    <t>Costau cydweithredu LEADER Merthyr Tudful</t>
  </si>
  <si>
    <t>Costau cydweithredu LEADER Conwy</t>
  </si>
  <si>
    <t>Costau cydweithredu LEADER Caerffili</t>
  </si>
  <si>
    <t>Costau cydweithredu LEADER Caerfyrddin</t>
  </si>
  <si>
    <t>Costau cydweithredu LEADER Abertawe</t>
  </si>
  <si>
    <t>Costau Animeiddio LEADER Bro Morgannwg</t>
  </si>
  <si>
    <t>Costau cydweithredu LEADER Bro Morgannwg</t>
  </si>
  <si>
    <t xml:space="preserve">Costau Rhedeg LEADER Powys </t>
  </si>
  <si>
    <t>Costau Animeiddio LEADER Powys</t>
  </si>
  <si>
    <t>Costau Rhedeg LEADER Pen-y-bont ar Ogwr</t>
  </si>
  <si>
    <t>Costau Animeiddio LEADER Pen-y-bont ar Ogwr</t>
  </si>
  <si>
    <t>Costau Animeiddio LEADER Castell-nedd Port Talbot</t>
  </si>
  <si>
    <t>Costau Rhedeg LEADER Castell-nedd Port Talbot</t>
  </si>
  <si>
    <t>Costau Rhedeg LEADER Sir Ddinbych</t>
  </si>
  <si>
    <t>Costau Rhedeg LEADER Wrecsam</t>
  </si>
  <si>
    <t xml:space="preserve">Costau Rhedeg LEADER Sir y Fflint
</t>
  </si>
  <si>
    <t>Costau Animeiddio LEADER Sir Ddinbych</t>
  </si>
  <si>
    <t>Costau Animeiddio LEADER Wrecsam</t>
  </si>
  <si>
    <t xml:space="preserve">Costau Animeiddio LEADER Sir y Fflint
</t>
  </si>
  <si>
    <t>Costau cydweithredu LEADER Sir Ddinbych</t>
  </si>
  <si>
    <t>Costau cydweithredu LEADER Sir y Fflint</t>
  </si>
  <si>
    <t>Costau cydweithredu LEADER Wrecsam</t>
  </si>
  <si>
    <t>Costau cydweithredu LEADER Castell-nedd Port Talbot</t>
  </si>
  <si>
    <t>Costau cydweithredu LEADER Powys</t>
  </si>
  <si>
    <t>Costau Cynnal LEADER Gwynedd</t>
  </si>
  <si>
    <t>Costau Rhedeg LEADER Gwynedd</t>
  </si>
  <si>
    <t>Costau Animeiddio LEADER Gwynedd</t>
  </si>
  <si>
    <t>Costau cydweithredu LEADER Gwynedd</t>
  </si>
  <si>
    <t>ARWEINYDD Paratoad Merthyr</t>
  </si>
  <si>
    <t xml:space="preserve">ARWEINYDD Paratoad </t>
  </si>
  <si>
    <t>Costau Rhedeg LEADER Ceredigion</t>
  </si>
  <si>
    <t>Costau Animeiddio LEADER Ceredigion</t>
  </si>
  <si>
    <t xml:space="preserve">Costau Rhedeg LEADER Ynys Mon </t>
  </si>
  <si>
    <t>Costau Cynnal LEADER Ynys Mon</t>
  </si>
  <si>
    <t>Costau Animeiddio LEADER Ynys Mon</t>
  </si>
  <si>
    <t>Costau cydweithredu LEADER Ynys Mon</t>
  </si>
  <si>
    <t>Costau cydweithredu LEADER Ceredigion</t>
  </si>
  <si>
    <t>ARWEINYDD Paratoad Ceredigion</t>
  </si>
  <si>
    <t>Costau Rhedeg LEADER Sir Fynwy</t>
  </si>
  <si>
    <t>Cyngor Sir Fynwy</t>
  </si>
  <si>
    <t>NP165JE</t>
  </si>
  <si>
    <t>Costau Animeiddio LEADER Sir Fynwy</t>
  </si>
  <si>
    <t>Costau Rhedeg LEADER Torfaen</t>
  </si>
  <si>
    <t>Costau Animeiddio LEADER Torfaen</t>
  </si>
  <si>
    <t>Costau cydweithredu LEADER Torfaen</t>
  </si>
  <si>
    <t>ARWEINYDD Paratoad Caerfyrddin</t>
  </si>
  <si>
    <t>Costau Rhedeg LEADER Sir Benfro</t>
  </si>
  <si>
    <t>PLANED</t>
  </si>
  <si>
    <t>SA677DU</t>
  </si>
  <si>
    <t>Costau Animeiddio LEADER Sir Benfro</t>
  </si>
  <si>
    <t>Costau cydweithredu LEADER Sir Benfro</t>
  </si>
  <si>
    <t>Costau Cynnal LEADER Sir Fynwy</t>
  </si>
  <si>
    <t>Costau cydweithredu LEADER Sir Fynwy</t>
  </si>
  <si>
    <t>Costau Cynnal LEADER Sir Benfro</t>
  </si>
  <si>
    <t>Cynllun cynghori busnesau gwledig</t>
  </si>
  <si>
    <t>Lot 3: Cefnogi pobl i ddefnyddio gwasanaethau cynghori – MAB</t>
  </si>
  <si>
    <t>Trosglwyddo Gwybodaeth ac Arloesi Gwledig C015/2014/2015. Lot 3: Cefnogi pobl i ddefnyddio gwasanaethau cynghori – Bydd MAB yn darparu cymorth i helpu pobl i elwa ar ddefnyddio gwasanaethau cynghori, yn benodol Cyngor Un-i-Un, Hyfforddiant Grŵp, Grŵp Gweithredol – Arloesi a Meincnodi – Mesur i Reoli.</t>
  </si>
  <si>
    <t>Lot 3: Cefnogi pobl i ddefnyddio gwasanaethau cynghori – Bwyd</t>
  </si>
  <si>
    <t>Lot 3: Cefnogi sefydlu gwasanaethau cynghori – MAB</t>
  </si>
  <si>
    <t xml:space="preserve">Dyma un o chwe phrosiect sydd gyda'i gilydd yn gwneud Fframwaith Trosglwyddo Gwybodaeth ac Arloesi Gwledig C015/2014/2015 Cyswllt Ffermio, sy'n rhan o Lywodraeth Cymru. Lot 3 – Cefnogi'r gwaith o sefydlu gwasanaethau cynghori – bydd MAB yn darparu cymorth ar gyfer sefydlu gwasanaethau rheoli, cymorth llafur i ffermwyr a chynghori ar gyfer ffermwyr, yn ogystal â gwasanaethau cynghori i goedwigwyr - yn benodol sefydlu a rheoli gwasanaethau ar raddfa wyrol 100%220% dros 1–5 mlynedd (gan gynnwys cost datblygu cynllun busnes strategol). </t>
  </si>
  <si>
    <t>Cyfoeth Naturiol Cymru yn Dilysu Cynlluniau Rheoli Coedwig</t>
  </si>
  <si>
    <t>Cyfoeth Naturiol Cynru</t>
  </si>
  <si>
    <t>Bydd Cyfoeth Naturiol Cymru (CNC) yn cefnogi cynllunwyr rheoli coedwig cofrestredig i greu Cynlluniau Rheoli Coedwig. Drwy gyllid mesur 2, bydd CNC yn dilysu'r cynlluniau hyn i sicrhau bod unrhyw waith rheoli, ailstocio neu greu coetiroedd yn bodloni Safonau Coedwigaeth y DU. Mae Gweinidogion Cymru ac CNC yn dechrau ar y gwaith hwn yn unol ag Adran 83 o Ddeddf Llywodraeth Cymru 2006. Mae'r costau'n cynnwys elfennau gweinyddol sy'n gyfyngedig i gyflogau staff, teithio a chynaliaeth.</t>
  </si>
  <si>
    <t>Gwasanaethau Cynghori Glastir ar yr Amgylchedd Hanesyddol Lot 1</t>
  </si>
  <si>
    <t>Dyfed Archaeological Trust Ltd</t>
  </si>
  <si>
    <t>SA196AE</t>
  </si>
  <si>
    <t>Bydd hyn yn cynnwys y cyngor archaeolegol ar gyfer y ceisiadau sy'n dod i law, ac yn cynnwys asesiad pen bwrdd o geisiadau i sicrhau nad yw'r gweithgareddau yng nghontractau Glastir yn niweidio nac yn cael effaith andwyol ar yr amgylchedd hanesyddol. Bydd y lot hwn hefyd yn cynnwys darparu cyngor ar gyfer Glastir Sylfaenol, Glastir - Tir Comin a Rheoli Coetir Glastir.</t>
  </si>
  <si>
    <t>Y Cynllun Buddsoddi mewn Busnesau Gwledig</t>
  </si>
  <si>
    <t xml:space="preserve">TISS – Cynllun Cymorth Buddsoddi mewn Twristiaeth – Gwledig </t>
  </si>
  <si>
    <t>Adran yr Economi, Gwyddoniaeth a Thrafnidiaeth</t>
  </si>
  <si>
    <t>Bydd y proseict yn darparu cynllun buddsoddi mewn twristiaeth i gefnogi cynhyrchion twristiaeth â blaenoriaeth, gan gynnwys: llety hunanddarpar â gwasanaeth o ansawdd uchel, safleoedd gwersylla  a charafanau. Bwytai mewn cyrchfannau; atyniadau a gweithgareddau i ymwelwyr.  Bydd y cynllun yn targedu prosiectau twristiaeth cyfalaf hyfyw a chynaliadwy yn y sector preifat sy'n gwneud y canlynol: (a) bodloni amcanion y strategaeth dwristiaeth 'Partneriaeth ar gyfer Twf 2014–2020';   (b) creu (a diogelu) swyddi (c) sicrhau ansawdd, arloesi ac ymdeimlad o le.</t>
  </si>
  <si>
    <t>Cyflenwi Rhaglenni Gwledig</t>
  </si>
  <si>
    <t>SY233UR</t>
  </si>
  <si>
    <t xml:space="preserve">Cefnogi busnesau gwledig newydd, microfusnesau a busnesau bach yn y diwydiant bwyd a diod yng Nghymru drwy ddarparu cymorth cyfalaf ar gyfer gweithgareddau prosesu bwyd. </t>
  </si>
  <si>
    <t>Y Gronfa Datblygu Cymunedau Gwledig</t>
  </si>
  <si>
    <t>Canolfan gymunedol, siop a chaffi Cletwr</t>
  </si>
  <si>
    <t>Cwmni Cymunedol Cletwr</t>
  </si>
  <si>
    <t>SY208PN</t>
  </si>
  <si>
    <t>Cyfleuster canolfan gymunedol mewn adeilad newydd sbon yn Nhre'r-ddol a fydd yn darparu gwasanaethau gwerthfawr i'r gymuned. Bydd y grant RCDF yn darparu cyfran o gostau'r adeilad newydd drwy ariannu ardal y siop a swyddfeydd y ganolfan.</t>
  </si>
  <si>
    <t>Gwersyll yr Urdd Llangrannog - Ardal Antur</t>
  </si>
  <si>
    <t>Cwmni Urdd Gobaith Cymru</t>
  </si>
  <si>
    <t>SA446AE</t>
  </si>
  <si>
    <t xml:space="preserve">Mae'r prosiect hwn yn ymwneud â buddsoddi mewn seilwaith hamdden yng nghefn gwlad Cymru ar ffurf gwella ac ychwanegu gwerth at ardal antur Canolfan yr Urdd Llangrannog. Bydd yr Ardal Antur newydd yn cynnwys uwchraddio cyfleusterau'r ganolfan ddringo; trac beiciau cwad, cwrs antur yn ogystal â wal bowldro a gwifren sip newydd a chyfleusterau sylfaenol. Mae angen buddsoddiad i sicrhau gweithgareddau o safon uchel yng nghefn gwlad Cymru. </t>
  </si>
  <si>
    <t>Stiwdio Recordio ac Amlgyfrwng yn Fferm Ymddiriedolaeth Amelia</t>
  </si>
  <si>
    <t>Amelia Methodist Trust Company Ltd</t>
  </si>
  <si>
    <t>CF623AS</t>
  </si>
  <si>
    <t>Stiwdio recordio ac amlgyfrwng yn Fferm Ymddiriedolaeth Amelia</t>
  </si>
  <si>
    <t>Swimnarberth</t>
  </si>
  <si>
    <t>SWIMNARBERTH CIO</t>
  </si>
  <si>
    <t>SA67 7DP</t>
  </si>
  <si>
    <t>Adeiladu estyniad i wella mynediad a chyfleusterau newid i bawb, creu caffi, oriel wylio ac ardal hyfforddi/cymdeithasol, gyda mynediad at gyfrifiaduron a wi-fi am ddim</t>
  </si>
  <si>
    <t>Prosiect Platfform Gorsaf Corwen Ganolog</t>
  </si>
  <si>
    <t>Llangollen Railway Trust Ltd.</t>
  </si>
  <si>
    <t>LL208SN</t>
  </si>
  <si>
    <t xml:space="preserve">Adeiladu platfform fel rhan o ddatblygiad ehangach Gorsaf Dreftadaeth Corwen Ganolog. </t>
  </si>
  <si>
    <t>Prosiect Effeithlonrwydd Adnoddau</t>
  </si>
  <si>
    <t>Neuadd Dyfi</t>
  </si>
  <si>
    <t>LL350HR</t>
  </si>
  <si>
    <t>Gosod system adfer gwres ac awyru ar gyfer y stiwdio. Gosod system wresogi sy'n defnyddio gwres o'r ddaear yn y brif neuadd. Uwchraddio rheolyddion yn y brif neuadd.</t>
  </si>
  <si>
    <t>Aileni'r Hen Ganolfan Addysg</t>
  </si>
  <si>
    <t>Ferryside Social Enterprise Group</t>
  </si>
  <si>
    <t>SA175SP</t>
  </si>
  <si>
    <t>Y prosiect yw buddsoddi yn y gwaith o adfer, uwchraddio a datblygu adeiladau, seilwaith a thir ein hased i'w haddasu ar gyfer dyfodol cynaliadwy. Bydd hyn o fudd i gymuned Llanismel drwy alluogi a chefnogi darparu gwasanaethau a chreu swyddi drwy gymysgedd o fentrau cymdeithasol a masnachol.</t>
  </si>
  <si>
    <t>Prosiect Gwella Trafnidiaeth Gymunedol Wledig Sir Benfro</t>
  </si>
  <si>
    <t>Pembrokeshire Association  PACTO</t>
  </si>
  <si>
    <t>SA626EQ</t>
  </si>
  <si>
    <t>Bydd y prosiect yn gwella'r fflyd trafnidiaeth gymunedol yn Sir Benfro drwy ddarparu tri bws mini cymunedol hygyrch i'w defnyddio mewn ardaloedd gwledig iawn, gan helpu pobl i gael mynediad at wasanaethau a chyfleoedd lle nad oes gwasanaethau trafnidiaeth gyhoeddus ar gael. Bydd y bysiau mini'n diweddaru'r fflyd bresennol, gan ddarparu cerbydau sy'n diwallu anghenion teithwyr yn well.</t>
  </si>
  <si>
    <t>Prosiect Gwella Trafnidiaeth Gymunedol Wledig</t>
  </si>
  <si>
    <t>Preseli Rural Transport Association</t>
  </si>
  <si>
    <t>SA350DP</t>
  </si>
  <si>
    <t>Bydd y prosiect yn gwella'r fflyd trafnidiaeth gymunedol yn Sir Benfro drwy ddarparu tri bws mini cymunedol hygyrch i'w defnyddio mewn ardaloedd gwledig iawn, gan helpu pobl i gael mynediad at wasanaethau a chyfleoedd lle nad oes gwasanaethau trafnidiaeth gyhoeddus ar gael. Bydd y bysiau mini'n diweddaru'r fflyd bresennol, gan ddarparu cerbydau sy'n diwallu anghenion teithwyr yn well.
[D.S. Fel y cytunwyd gyda'r Uned Rheoli Cynlluniau, mae'r prosiect a gynigiwyd yn y cam datgan diddordeb wedi'i rannu'n ddau brosiect ar wahân, gyda ni - Cymdeithas Trafnidiaeth Wledig y Preseli yn gwneud cais uniongyrchol i'r bws mini fod wedi'i leoli ym Mwlchygroes, ger Crymych yng ngogledd-ddwyrain Sir Benfro a PACTO eu hunain yn gwneud cais am y ddau gerbyd ar gyfer ardaloedd Arberth a Thyddewi].</t>
  </si>
  <si>
    <t>Menter Wledig a Chanolfan Gymunedol Glan y Môr</t>
  </si>
  <si>
    <t>Green links Community Interest Company</t>
  </si>
  <si>
    <t>SA714RL</t>
  </si>
  <si>
    <t xml:space="preserve">Trawsnewid fferm Glan y Môr yn ganolfan gymunedol, gan fynd i'r afael â thlodi drwy ddarparu hyfforddiant a mynediad at wasanaethau cyngor/cymorth, band eang, chwaraeon/crefftau gwledig a chymorth i fusnesau newydd. Bydd pobl o ardaloedd difreintiedig yn cael help i fagu'r hyder a'r sgiliau sydd eu hangen i ddatblygu a chyfrannu at greu cymuned gadarn. </t>
  </si>
  <si>
    <t>Goleuo'r Gorffennol</t>
  </si>
  <si>
    <t xml:space="preserve">Bydd'Goleuo'r Gorffennol'yn gwella seilwaith a chynaliadwyedd Amgueddfa Ceredigion drwy osod goleuadau o'r radd flaenaf sy'n ystyriol o'r amgylchedd er mwyn gwella mynediad i gynulleidfaoedd ehangach, ac felly cyfleoedd dysgu gydol oes, yn ogystal â chefnogi'r economi dwristiaeth leol drwy ddatblygu atyniad ymwelwyr o ansawdd uchel sy'n dioddef o danfuddsoddi hirdymor. </t>
  </si>
  <si>
    <t>Bws y Cwm</t>
  </si>
  <si>
    <t>DANSA Limited</t>
  </si>
  <si>
    <t>SA108PX</t>
  </si>
  <si>
    <t>Bydd y prosiect hwn yn hwb i'n cynllun barhau i dyfu a datblygu, er mwyn sicrhau cynaliadwyedd ein gwasanaethau presennol yn ardaloedd gwledig Bwrdeistref Sirol Castell-nedd Port Talbot yn y dyfodol. Bydd DANSA yn prynu 3 bws mini hygyrch i gadeiriau olwyn i wella ei wasanaeth trafnidiaeth gymunedol, gan ddarparu cludiant fforddiadwy a hygyrch i bawb.</t>
  </si>
  <si>
    <t>Ysgubor Digwyddiadau Cymunedol ar gyfer Tairgwaith</t>
  </si>
  <si>
    <t>Amman Valley Trotting Club LTD</t>
  </si>
  <si>
    <t>SA18 1UU</t>
  </si>
  <si>
    <t>Cwblhau ysgubor digwyddiadau i ddarparu cysgod yn ystod digwyddiadau ar y trac bob tywydd ac ar gyfer digwyddiadau cymunedol eraill.</t>
  </si>
  <si>
    <t>Gwlyptiroedd Caerfyrddin a Phorth y Gorllewin</t>
  </si>
  <si>
    <t>Datblygu safle ymwelwyr'Y Gwlyptiroedd'i hyrwyddo Caerfyrddin fel cyrchfan i ymwelwyr ac annog twristiaid sy'n pasio heibio i stopio ac ymweld â'r dref. Yn benodol, bydd y prosiect yn cynnwys: cerflun porth ac arwyddion; llwybrau troed; llwybrau; gyda'r nod o greu ymdeimlad o gyrraedd a gwerthfawrogiad o'r amgylchedd naturiol.</t>
  </si>
  <si>
    <t xml:space="preserve">Codi estyniad a gwella cyfleusterau Small World Theatre </t>
  </si>
  <si>
    <t>Small World Theatre Ltd</t>
  </si>
  <si>
    <t>SA43 1JY</t>
  </si>
  <si>
    <t>Ehangu gofod cymunedol diwylliannol - drwy ehangu i garejys dafeiliedig.</t>
  </si>
  <si>
    <t>Prosiect Adfywio Parc y Llyn Llandrindod</t>
  </si>
  <si>
    <t>yngor Sir Powys</t>
  </si>
  <si>
    <t>Bydd prosiect Parc y Llyn yn gwella ac yn dehongli llwybr coetir yn ddigidol, yn dod â chychod yn ôl, yn creu llwybr beicio, yn adfywio lle ar gyfer digwyddiadau ac yn adfer y cerflun'Bwystfil Gwych y Dŵr'eiconig er mwyn denu mwy o ymwelwyr a chreu cyfleoedd busnes gan ddod â budd economaidd i'r dref.</t>
  </si>
  <si>
    <t>Ysgol Goginio a Garddio a Chaffi Pumpkin Patch</t>
  </si>
  <si>
    <t>Lisa Fearn Limited</t>
  </si>
  <si>
    <t>SA327AY</t>
  </si>
  <si>
    <t>Adnewyddu beudy segur i fod yn ysgol goginio bwrpasol, llety ar gyfer canolfan sgiliau gwledig a siop goffi rhyngrwyd.</t>
  </si>
  <si>
    <t>Datblygu Seilwaith ar gyfer Addysg Awyr Agored yn y Gogledd-orllewin</t>
  </si>
  <si>
    <t>Wild Elements CIC</t>
  </si>
  <si>
    <t>LL572RQ</t>
  </si>
  <si>
    <t>Meithrin gallu Wild Elements, menter gymdeithasol yn y Gogledd-orllewin sy'n ymroddedig i ddenu pobl i'r awyr agored ac yn agosach at natur.</t>
  </si>
  <si>
    <t>Cwblhau Llwybr Ebwy Fach Grannys Wood</t>
  </si>
  <si>
    <t>Cyngor Bwrdeistref Sirol Blaenau Gwent</t>
  </si>
  <si>
    <t>NP236XB</t>
  </si>
  <si>
    <t>Uwchraddio llwybr troed hanesyddol drwy Granny's Wood</t>
  </si>
  <si>
    <t>Storom Celf</t>
  </si>
  <si>
    <t>Bydd Storom Celf yn adfywio Capel y Babell, cartref ysbrydol y bardd Islwyn a thirnod arwyddocaol yn nhreftadaeth lenyddol Cymru, er mwyn cael lle sy'n rhoi ysbrydoliaeth a chartref i feddwl creadigol yng nghalon Cymoedd y De unwaith eto</t>
  </si>
  <si>
    <t>Darparu seilwaith ar gyfer Cae Chwaraeon</t>
  </si>
  <si>
    <t>Clarbeston Road Association Football Club</t>
  </si>
  <si>
    <t>SA625QH</t>
  </si>
  <si>
    <t xml:space="preserve">Mae gan glwb pêl-droed Clarbeston Road brif gynllun i adnewyddu a gwella'r cyfleusterau annigonol presennol. Mae'r prosiect hwn ar gyfer darparu seilwaith hanfodol (draenio, mynediad, gwasanaethau ac ati) cyn adeiladu ystafell gyfarfod/hyfforddi ac ystafelloedd newid, ac yna gosod wyneb chwarae artiffisial â llifoleuadau a gwell cyfleusterau i'r dorf. </t>
  </si>
  <si>
    <t>Datblygiad y Sied Las - Cam 2</t>
  </si>
  <si>
    <t>Llandysul Paddlers Canoe Centre Ltd</t>
  </si>
  <si>
    <t>SA444AA</t>
  </si>
  <si>
    <t>Mae'r cais hwn ar gyfer yr ail gam i ddatblygu'r "hen sied las" i greu adeilad newydd a fydd yn cynnwys ystafelloedd newid, cawodydd a thoiledau, cyfleusterau i bobl anabl ac ardal swyddfa/derbynfa. Bydd ystafell gyfarfod gymunedol gyda chyfrifiaduron a mynediad band eang.</t>
  </si>
  <si>
    <t>Siop Griffiths</t>
  </si>
  <si>
    <t>Siop Griffiths Cyf</t>
  </si>
  <si>
    <t>LL546NY</t>
  </si>
  <si>
    <t xml:space="preserve">Bydd y prosiect yn sefydlu Hwb Twristiaeth (caffi, llety a busnes awyr agored), sy’n creu swyddi a rhaglen hyffoddiant i bobl lleol a phobl ifanc (lletygarwch, arlwyo, twristiaeth, digidol), a chreu adnoddau y gall y gymuned eu defnyddio (caffi, ystafell digidol). Bydd y prosiect yn llwyddo i wneud hyn trwy greu a chryfhau partneriaid lleol.
</t>
  </si>
  <si>
    <t>Datblygiad Sgwâr Lôn Jackson (Cam 1)</t>
  </si>
  <si>
    <t>Ailddatblygu Lôn Jackson i ddarparu canolbwynt diwylliannol a busnes yn hen chwarter Tref Caerfyrddin. Yn benodol bydd y prosiect yn cynnwys prynu a gosod ciosgau fel unedau cychwyn creu swyddi a sgrin awyr agored integredig.</t>
  </si>
  <si>
    <t>Canolfannau hyfforddi neuadd pentref Ward Llanofer</t>
  </si>
  <si>
    <t>Bydd y prosiect yn galluogi creu pedair canolfan gymunedol gan ganolbwyntio ar ymelwa digidol mewn pedwar pentref yn ward Llanofer, Y Fenni.
Bydd yr arian yn cael ei ddefnyddio i osod band eang, gwneud addasiadau i roi mynediad i bobl anabl, gwella'r amgylchedd digidol a gosod offer wi-fi ym mhob neuadd.</t>
  </si>
  <si>
    <t>Canolfan Gweithgareddau Freshwater West</t>
  </si>
  <si>
    <t>National Trust</t>
  </si>
  <si>
    <t>SN22NA</t>
  </si>
  <si>
    <t>Bydd y prosiect yn adfer adeilad carreg traddodiadol yn Sir Benfro, ger glan y môr yn Freshwater West, i fod yn ganolfan gweithgareddau arfordirol.</t>
  </si>
  <si>
    <t>Canolfan Ranbarthol ar gyfer Trechu Tlodi</t>
  </si>
  <si>
    <t xml:space="preserve">Bydd y buddsoddiad yn ariannu'r gwaith o adnewyddu hen neuadd ysgol Fictoraidd gan gynnwys estyniad newydd ar gyfer cyfleusterau newydd, h.y. toiledau, cegin ac ystafelloedd cyfarfod; a gofod swyddfa ar gyfer darparu canolbwynt ar gyfer cefnogi dinasyddion a sefydliadau i fynd i'r afael â thlodi, llesiant a materion yn ymwneud â mynediad at wasanaethau. Gan weithio'n agos gydag asiantaethau presennol i sicrhau na chaiff gwaith ei ddyblygu, bydd y gwasanaethau allgymorth telegymorth newydd yn cysylltu â chanolfannau cymunedol a neuaddau pentref a bydd yn darparu rhwydwaith digidol o wasanaethau cymorth. </t>
  </si>
  <si>
    <t>Neuadd Bentref Newydd ar gyfer Aberogwr</t>
  </si>
  <si>
    <t>Ogmore by Sea Village Hall Association</t>
  </si>
  <si>
    <t>CF320PZ</t>
  </si>
  <si>
    <t>Neuadd bentref newydd Aberogwr</t>
  </si>
  <si>
    <t>Ailddatblygu Canolfan Gyngor Pwllheli - Llawr Daear</t>
  </si>
  <si>
    <t>Cyngor ar Bopeth Gwynedd and De Ynys Môn CAB</t>
  </si>
  <si>
    <t>LL551SY</t>
  </si>
  <si>
    <t xml:space="preserve">Bydd y prosiect hwn yn adnewyddu llawr gwaelod yr adeilad, gan ddarparu derbynfa, ystafelloedd cyfweld, toiled i bobl anabl ac ystafell grŵp a fydd yn sicrhau bod y gymuned gyfan yn gallu defnyddio'n gwasanaethau. </t>
  </si>
  <si>
    <t>Ailddatblygu Canolfan Gyngor Pwllheli - Llawr Cyntaf</t>
  </si>
  <si>
    <t xml:space="preserve">Mae Cyngor ar Bopeth Gwynedd a De Ynys Môn yn sefydliad trydydd sector sy'n gwneud cais am gymorth grant i adnewyddu llawr gwaelod a llawr cyntaf eu heiddo ym Mhwllheli. </t>
  </si>
  <si>
    <t>Y Ganolfan Ieuenctid</t>
  </si>
  <si>
    <t>Whitehead-Ross Education and Consulting Ltd</t>
  </si>
  <si>
    <t>SA106HL</t>
  </si>
  <si>
    <t>Bydd y ganolfan ieuenctid yn ailddechrau defnyddio man storio segur yn y cefn i gefnogi trigolion lleol.</t>
  </si>
  <si>
    <t>Prosiect Castell y Gelli</t>
  </si>
  <si>
    <t>Hay Castle Trust Ltd</t>
  </si>
  <si>
    <t>HR35DG</t>
  </si>
  <si>
    <t>Adfer a throsi Castell y Gelli a'r tir o'i amgylch yn ganolfan dreftadaeth ddiwylliannol flaenllaw</t>
  </si>
  <si>
    <t>Cysylltiadau Gwledig</t>
  </si>
  <si>
    <t xml:space="preserve">Mae DANSA angen prynu bws midi hygyrch i wella ei wasanaeth trafnidiaeth gymunedol ar draws ardaloedd gwledig Cyngor Bwrdeistref Sirol Castell-nedd Port Talbot. Mae'r cerbyd hwn yn hanfodol er mwyn i'r gwasanaeth allu parhau i dyfu a datblygu, ac i sicrhau cynaliadwyedd ein gwasanaethau presennol mewn ardaloedd gwledig. </t>
  </si>
  <si>
    <t>Rhaglen Wella Maes Sioe Môn</t>
  </si>
  <si>
    <t>Anglesey Agricultural Society</t>
  </si>
  <si>
    <t>LL654RW</t>
  </si>
  <si>
    <t>Ail gam y prosiect creu canolfan ddigwyddiadau amlbwrpas ac adnodd cymunedol, sy'n cynnwys cyfleusterau cefn llwyfan, ystafelloedd gwisgo ynghyd â chawod/toiledau ar faes Sioe Môn</t>
  </si>
  <si>
    <t>Cae Cymunedol Penmachno</t>
  </si>
  <si>
    <t>Clwb Peldroed Penmachno Ltd</t>
  </si>
  <si>
    <t>LL240YR</t>
  </si>
  <si>
    <t xml:space="preserve">Creu rhandiroedd, gardd gymunedol, a chyfleusterau chwaraeon i blant. </t>
  </si>
  <si>
    <t>Y Gyfnewidfa, Y Bontfaen – Cam 1</t>
  </si>
  <si>
    <t>The Cowbridge Exchange Limited</t>
  </si>
  <si>
    <t>CF717NL</t>
  </si>
  <si>
    <t>Bydd y Gyfnewidfa'n ofod digwyddiadau a gweithgareddau hyblyg newydd, sy'n cael ei darparu ar gyfer y gymuned gan y gymuned, ac, yn ei thro, bydd yn rhan annatod o gynllun adfywio cytûn ar gyfer y Bont-faen a fydd yn sicrhau parhad hollbwysig y farchnad da byw, yn ogystal â gwelliannau amgylcheddol a gwell cyfleusterau parcio.</t>
  </si>
  <si>
    <t>Middleton - Darganfod Ymdeimlad o Le</t>
  </si>
  <si>
    <t>Bydd y prosiect hwn yn gwneud cyfraniad sylweddol at adferiad yr ardd a'i thirwedd o gyfnod y Rhaglywiaeth (Middleton: Paradise Regained) drwy greu mynediad newydd, ffisegol a rhithwir i'r cyhoedd i ystad dreftadaeth yr ardd. Caiff hyn ei ddangos mewn dwy ffordd wahanol: bydd yn ailsefydlu llwybrau hanesyddol er mwyn galluogi ymwelwyr o bob oed a gallu i fwynhau'r dirwedd Raglywiaethol sydd o bwysigrwydd cenedlaethol a, chan weithio fel rhan o rwydwaith o gyrchfannau treftadaeth Sir Gaerfyrddin, bydd yn hyrwyddo ac yn marchnata treftadaeth y sir: bydd yn defnyddio technoleg ddigidol arloesol, sy'n cynnwys WiFi wedi'i bweru gan yr haul, gwe-gamerâu ac apiau ffonau symudol a alluogir drwy i-Beacon, i ddarparu dehongliad dwyieithog a mynediad i wybodaeth a dealltwriaeth gudd fel arall ar draws y dirwedd hanesyddol.</t>
  </si>
  <si>
    <t>Canolfan Gymunedol Trelogan (HUB)</t>
  </si>
  <si>
    <t>Trelogan Community Association Ltd</t>
  </si>
  <si>
    <t>CH89BW</t>
  </si>
  <si>
    <t xml:space="preserve">Gwella adeiladwaith canolfan gymunedol Trelogan i'w chadw ar agor a'i diogelu ar gyfer trigolion i'r dyfodol. </t>
  </si>
  <si>
    <t>Llwybr Beiciau Dyffryn Tywi</t>
  </si>
  <si>
    <t xml:space="preserve">Datblygiad cychwynnol o lwybr cerdded a beicio diogel rhwng Caerfyrddin a Llandeilo gan ddefnyddio llinell segur y rheilffordd sy'n rhedeg ar hyd Dyffryn Tywi. </t>
  </si>
  <si>
    <t>Gwella'r llwybr troed, Cae Chwarae, Llanilltud Fawr</t>
  </si>
  <si>
    <t>Llantwit Major Town Council</t>
  </si>
  <si>
    <t>CF611SB</t>
  </si>
  <si>
    <t>Gwella'r llwybr troed sengl presennol, gan ddyblu ei led. 
Caniatáu mynediad i gadeiriau olwyn/cadeiriau gwthio at gyfarpar chwarae.  
Llwybr mwy diogel o ochr ogleddol y dref i ysgolion.
Mae hwn yn llwybr pwysig sy'n cysylltu'r gymuned â gwasanaethau hanfodol. Heb fuddsoddiad, bydd yn parhau i fod yn amhosibl i aelodau llai abl o'r gymuned ei ddefnyddio a allai gael budd ohono..</t>
  </si>
  <si>
    <t>OURS - One-planet Upcycling and Repair-café Skillshop</t>
  </si>
  <si>
    <t>Cwm Harry Land Trust Limited</t>
  </si>
  <si>
    <t>SY161DZ</t>
  </si>
  <si>
    <t>Cynnal gweithdy cymunedol ar gyfer ailddefnyddio. Paratoi i ailddefnyddio ac uwchgylchu pethau sydd fel arall yn cael eu taflu mewn canolfannau ailgylchu gwastraff cartref a mannau eraill.</t>
  </si>
  <si>
    <t>Prosiect Porth Tywi</t>
  </si>
  <si>
    <t>Tywi Gateway Trust</t>
  </si>
  <si>
    <t xml:space="preserve">Adnewyddu adeilad storio lled-adfeiliedig fel gofod â gwasanaethu ar gyfer siop goffi yn y gaeaf (Courtyard) 97 metr sgwâr fel rhan o'r gwaith o adfer y Ganolfan Dreftadaeth ehangach. </t>
  </si>
  <si>
    <t xml:space="preserve">Canolfan Addysg Eden - Peiriant Argraffu 3D </t>
  </si>
  <si>
    <t>Eden Education Centre</t>
  </si>
  <si>
    <t>NP132LN</t>
  </si>
  <si>
    <t xml:space="preserve">Amcan y prosiect argraffydd 3D yw hyrwyddo addysg STEM (gwyddoniaeth, technoleg, peirianneg a mathemateg) drwy gyflwyno adnoddau argraffu 3D i Ganolfan Addysg Eden. Bydd yr adnodd ar gael i'r gymuned leol ddysgu am y dechnoleg ddiweddaraf, i ddysgu cysyniadau dylunio a pheirianneg a chael mynediad ymarferol i'r dechnoleg honno. Eu nod yw cynyddu'r arlwy addysgol yn yr ardal. Bydd y buddsoddiad cyfan ar gyfer prynu'r argraffwyr 3D, y feddalwedd a'r deunyddiau sydd eu hangen. </t>
  </si>
  <si>
    <t>Llety Arall</t>
  </si>
  <si>
    <t>Llety Arall Cyf</t>
  </si>
  <si>
    <t>LL551RR</t>
  </si>
  <si>
    <t>Y bwriad yw darparu llety yng nghanol tref Caernarfon i dwristiaid a chyd-Gymry gael profiad o dreftadaeth, diwylliant a natur ieithyddol Caernarfon am bris rhesymol. Defnyddir y buddsoddiad i helpu prynu ac addasu adeilad i'r pwrpas hwn.</t>
  </si>
  <si>
    <t>Canolfan S4C - Yr Egin - Labordy Perfformiad Digidol</t>
  </si>
  <si>
    <t>Prifysgol Cymru Y Drindod Dewi Sant</t>
  </si>
  <si>
    <t xml:space="preserve">Nod y prosiect yw sicrhau'r budd cymdeithasol ac economaidd mwyaf o adleoli S4C i Gaerfyrddin yn 2018. Bydd yn datblygu labordy perfformiad digidol a fydd yn ganolfan ragoriaeth hygyrch mewn technolegau digidol i ddiwallu anghenion busnes, cymunedol ac addysgol a bydd yn cynnwys seilwaith ffibr optig a digidol helaeth, a fydd yn galluogi cysylltiadau fideo a sain HD cyflymder uchel, gan ei gwneud yn lle delfrydol ar gyfer arddangosfeydd, datblygu cynnyrch a rhith-gynadledda.
Nod y prosiect hwn yw creu'r Lab Perfformiad Digidol cyntaf yn y De-orllewin. Yn benodol, bydd y cyfleuster yn darparu'r gwasanaethau allweddol canlynol mewn ystafelloedd cynadledda masnachol a leolir ar gampws Caerfyrddin Prifysgol Cymru y Drindod Dewi Sant. </t>
  </si>
  <si>
    <t>Datblygu Canolfan Gymunedol Cwmaman</t>
  </si>
  <si>
    <t>Cwmaman Town Council</t>
  </si>
  <si>
    <t>SA182DZ</t>
  </si>
  <si>
    <t>Bydd y prosiect yn cynnwys datblygiad gofod caffi'r ganolfan gymunedol a gofod perfformio. Bydd hyn yn cael ei gyfuno â chyflwyno cyfarpar newydd i helpu i gefnogi creadigrwydd, y celfyddydau, perfformiad, llythrennedd digidol a mynediad at dechnolegau newydd; cyfrifiaduron, argraffwyr 3D ac ati. Bydd y caffi'n cael ei ddatblygu er mwyn ei defnyddio fel gofod dysgu a chaffi cymunedol/man cyfarfod. Bydd y gofod perfformio'n cael ei uwchraddio gyda goleuadau/sain er mwyn gwneud mwy o ddefnydd/defnydd mwy hyblyg ohono.</t>
  </si>
  <si>
    <t>Adfer Neuadd Farchnad Aberteifi</t>
  </si>
  <si>
    <t>Cardigan Building Preservation Trust</t>
  </si>
  <si>
    <t>SA431JL</t>
  </si>
  <si>
    <t>Adfer a moderneiddio neuadd y farchnad yn Aberteifi.</t>
  </si>
  <si>
    <t>YETI</t>
  </si>
  <si>
    <t>Gweithio gyda phobl ifanc sydd mewn perygl ac sy'n agored i niwed i ddatblygu sgiliau.</t>
  </si>
  <si>
    <t>Priffordd Ddigidol mewn Llety Gwarchod</t>
  </si>
  <si>
    <t xml:space="preserve">Bydd yr arian yn cael ei ddefnyddio i osod band eang di-wifr ac ystafell gyfrifiaduron mewn tri chynllun llety gwarchod ym Mro Morgannwg wledig. Drwy'r buddsoddiad hwn bydd y rhai sy'n fwy tebygol o gael eu hallgáu'n ddigidol yn cael y cyfle i ddod yn rhan o'r gymuned ddigidol, a thrwy hynny hybu annibyniaeth, gwella lles, hyder a gallu a lleihau arwahanrwydd a thlodi. Bydd hyfforddiant cyfrifiadurol yn cael ei ddarparu o'r ystafelloedd gan hyrwyddwyr digidol gwirfoddol. </t>
  </si>
  <si>
    <t>Gwynedd Ddigidol - mynediad i bawb</t>
  </si>
  <si>
    <t>Cyngor Gwynedd Council</t>
  </si>
  <si>
    <t>LL551SH</t>
  </si>
  <si>
    <t>Darparu pwyntiau mynediad ychwanegol mewn cyfleusterau cymunedol fel rhan o fenter ehangach Gwynedd Ddigidol</t>
  </si>
  <si>
    <t>Tirwedd y Bobl</t>
  </si>
  <si>
    <t>Gosod cyfryngau dehongli eang eu cwmpas ar draws parciau gwledig</t>
  </si>
  <si>
    <t>Go Wild</t>
  </si>
  <si>
    <t>Darparu cyfleusterau dysgu aml-bwrpas unigryw yn yr awyr agored.</t>
  </si>
  <si>
    <t>Glofa'r Navigation - Astudiaeth Adfywio Safle</t>
  </si>
  <si>
    <t>Adfer adeiladau glofa'r Navigation sydd o bwysigrwydd hanesyddol a diwylliannol yn llawn i wasanaethu ei chymunedau gwledig fel cyfleuster nodedig o ran treftadaeth, addysg, hyfforddiant, diwylliant ac arloesedd, drwy ddatblygu Astudiaeth a Chynllun Buddsoddi cynhwysfawr ar gyfer y safle.</t>
  </si>
  <si>
    <t>Canolfan Wybodaeth Llangollen</t>
  </si>
  <si>
    <t>Canal And River Trust</t>
  </si>
  <si>
    <t>CW81BH</t>
  </si>
  <si>
    <t>Cynnal cynllun dichonolrwydd a strwythurol i adeiladu canolbwynt gwybodaeth newydd ar gamlas Llangollen</t>
  </si>
  <si>
    <t>Neuadd Goffa - Prosiect Effeithlonrwydd Ynni a Fideo ar y Rhyngrwyd</t>
  </si>
  <si>
    <t>Neuadd Goffa Llanfairtalhaiarn Memorial Hall</t>
  </si>
  <si>
    <t>LL228SP</t>
  </si>
  <si>
    <t>Rhoi blaenoriaeth i nodi systemau gwresogi ac awyru ar y cyd ynghyd â darpariaeth ddigidol fel gwelliannau i ffabrig yr adeilad.</t>
  </si>
  <si>
    <t>Yr Hen Ysgol, Llanddona - Calon y Pentref</t>
  </si>
  <si>
    <t>Neuadd Bentref Llanddona Village Hall</t>
  </si>
  <si>
    <t>LL588YG</t>
  </si>
  <si>
    <t xml:space="preserve">Y prosiect yw prynu ac uwchraddio'r Hen Ysgol i'w defnyddio fel canolfan gymunedol. Bydd yr adeilad yn disodli'r neuadd bentref bresennol sydd mewn cyflwr adfeiliedig a thu hwnt i waith atgyweirio economaidd. Mae'r ysgol yn cynnig cyfleusterau gwell ac mae mewn cyflwr da ond mae angen ei diweddaru i fodloni gofynion hygyrchedd. Fe'i defnyddir i ddarparu gweithgareddau a fydd yn gwella bywydau pobl yr ardal ac yn cyfrannu at yr economi leol. </t>
  </si>
  <si>
    <t>Arweinwyr Digidol Cymunedol</t>
  </si>
  <si>
    <t>Alltwen Primary School</t>
  </si>
  <si>
    <t>SA83AB</t>
  </si>
  <si>
    <t xml:space="preserve">Byddwn yn datblygu arweinwyr digidol cymunedol (disgyblion) a fydd yn datblygu'r sgiliau angenrheidiol i hyfforddi rhieni/gofalwyr a'r gymuned ehangach yn eu cymhwysedd digidol unigol. Bydd ein harweinwyr digidol yn cyflwyno sesiwn TGCh awr yr wythnos i'r gymuned ehangach dros dymor bloc 7 wythnos. Yna caiff y sesiynau bloc hyn eu cyflwyno am gyfnod amhenodol. Bydd hyn yn caniatáu i'n harweinwyr digidol cymunedol ddarparu hyfforddiant perthnasol a chyfredol ar amrywiaeth o lwyfannau i ddiwallu anghenion y gymuned.  </t>
  </si>
  <si>
    <t xml:space="preserve">Canolfan Dreftadaeth Conwy </t>
  </si>
  <si>
    <t>Sefydlu Hyb treftadaeth ac archifau yng Nghonwy, a fydd yn rhan o Ganolfan Ddiwylliant Conwy. Bydd y Ganolfan yn cynnig gwasanaeth dehongli digidol, arddangosfeydd treftadaeth a phwynt hanes lleol. Bydd yn cyfeirio ymwelwyr at etifeddiaeth Conwy wledig, yn rhoi hwb i nifer yr ymwelwyr â safleoedd treftadaeth; gwella mynediad i gasgliadau diwylliannol Conwy; hyrwyddo ymdeimlad o le, hunaniaeth a'r Gymraeg. Bydd y cyfleusterau'n cynnwys sgriniau cyffwrdd rhyngweithiol, cyfleusterau TG, seddau, dehongli casgliadau, ffotograffau, catalogau, gorsafoedd gwrando, ac arddangosiadau o wrthrychau'r archif a'r amgueddfa.</t>
  </si>
  <si>
    <t>Canolfan Llesiant Gellideg</t>
  </si>
  <si>
    <t>The Gellideg Foundation Group</t>
  </si>
  <si>
    <t>CF481HB</t>
  </si>
  <si>
    <t xml:space="preserve">Bydd y ganolfan les yn un newydd sbon, Passivhaus, i'w hadeiladu ar safle tir llwyd mewn ardal o amddifadedd diifrifol. Bydd yn ased sy'n eiddo i'r gymuned a fydd yn galluogi darparu gwasanaethau sylfaenol a arweinir gan y trydydd sector i boblogaeth wledig. Bydd y Ganolfan yn hyrwyddo cyflogadwyedd a lles trwy gefnogi iechyd, dysgu a datblygiad y blynyddoedd cynnar. Bydd y grant hwn yn cyfrannu at gost adeiladu'r ganolfan ac yn sicrhau ei bod yn hygyrch i bawb. </t>
  </si>
  <si>
    <t>Ysbrydoli cyfranddaliadau cymunedol a phartneriaeth asedau lleol</t>
  </si>
  <si>
    <t>4CG Cymru 2010 Ltd</t>
  </si>
  <si>
    <t>SA431BZ</t>
  </si>
  <si>
    <t>I adfer ac adnewyddu adeilad sy'n eiddo i'r gymuned a arferai fod yn orsaf heddlu Fictoraidd eiconig yn Aberteifi. Defnyddir y safle i ysbrydoli hyrwyddwyr cymunedol eraill i aros ar gyfres ddwys o weithdai hyfforddi a gweithdai pecyn cymorth ar "Gyfranddaliadau Cymunedol a Pherchnogaeth Asedau Lleol". Mae gan ein sefydliad 4CG Cyf 800 o gyfranddalwyr cymunedol yn Aberteifi a'r cyffiniau. Mae'r safle'n eiddo i'r gymuned bellach er mwyn ei datblygu'n fenter enghreifftiol. Ar ôl ei adnewyddu, enw'r safle fydd Hostel Hedd.</t>
  </si>
  <si>
    <t>Llwybr Dyffryn Tywi - cam W1</t>
  </si>
  <si>
    <t>Datblygiad cychwynnol llwybr cerdded a beicio diogel rhwng Caerfyrddin a Llandeilo gan ddefnyddio'r hen reilffordd segur sy'n rhedeg ar hyd Dyffryn Tywi</t>
  </si>
  <si>
    <t>Hwb Gymunedol Dyffryn Nantlle</t>
  </si>
  <si>
    <t>Antur Nantlle Cyf</t>
  </si>
  <si>
    <t>LL54 6LR</t>
  </si>
  <si>
    <t>Adnewyddu hen adeilad banc gwag er mwyn creu canolfan gymunedol.</t>
  </si>
  <si>
    <t>Prosiect Trafnidiaeth Gymunedol Sir y Fflint</t>
  </si>
  <si>
    <t>Cyngor Sir y Fflint</t>
  </si>
  <si>
    <t>CH76NB</t>
  </si>
  <si>
    <t>Sefydlu 2 gynllun peilot ar gyfer trafnidiaeth gymunedol mewn cymunedau gwledig yn Sir y Fflint</t>
  </si>
  <si>
    <t>Datblygu Cyfleusterau Dydd</t>
  </si>
  <si>
    <t xml:space="preserve">Datblygu'r cyfleusterau dydd i ganiatáu ymweliadau yn ystod y dydd at ddibenion hyfforddi neu ddigwyddiadau </t>
  </si>
  <si>
    <t>Estyniad i Feithrinfa Ddydd Brookfield</t>
  </si>
  <si>
    <t>MLA Nursery Ltd</t>
  </si>
  <si>
    <t>SY156RS</t>
  </si>
  <si>
    <t xml:space="preserve">Codi estyniad i'r feithrinfa ddydd bresennol er mwyn darparu lle i fwy o blant yn y lleoliad. </t>
  </si>
  <si>
    <t>Chwarae Maenordy Scolton</t>
  </si>
  <si>
    <t>Cyngor Sir Penfro</t>
  </si>
  <si>
    <t>SA611TP</t>
  </si>
  <si>
    <t>Gwella cyfleusterau presennol Maenordy Scolton er mwyn datblygu'r safle'n atyniad twristaidd rhaid ei weld yng nghanol/gogledd Sir Benfro.</t>
  </si>
  <si>
    <t xml:space="preserve">Canolfan Gymunedol Pontio'r Cenedlaethau Aberaeron </t>
  </si>
  <si>
    <t>RAY Ceredigion</t>
  </si>
  <si>
    <t xml:space="preserve">SA460BN </t>
  </si>
  <si>
    <t xml:space="preserve">Mae RAY Ceredigion wedi cynnal ymgynghoriad eang gyda thrigolion Aberaeron a'r cymunedau cyfagos a nodi bwlch yn y gwasanaethau sy'n diwallu anghenion lleol. Roedd y grwpiau a nodwyd ac a arolygwyd yn cynnwys pobl hŷn a phobl wedi ymddeol, oedolion ifanc anabl, pobl ifanc ddifreintiedig ac agored i niwed, rhieni sy'n gweithio a rhieni plant ifanc. </t>
  </si>
  <si>
    <t>Canol Tref Aberteifi Ddigidol</t>
  </si>
  <si>
    <t>Menter Aberteifi Cyf</t>
  </si>
  <si>
    <t>Gosod technoleg ddigidol mewn mannau strategol yn Aberteifi er mwyn darparu gwasanaeth wi-fi a gwybodaeth am ddim yng nghanol y dref. Bydd hyn yn cynnig cyfleoedd marchnata i fusnesau, yn mynd i'r afael â chynhwysiant cymdeithasol a digidol ac yn denu mwy o ymwelwyr.
Bydd y gweithgareddau'n cynnwys prynu a gosod technoleg; rhwydweithio â busnesau a darparwyr gwasanaethau; creu cynllun rheoli; hyrwyddo cyfleuster wi-fi; darparu gwybodaeth am nifer y defnyddwyr; creu gwefan.
Bydd y cyllid yn talu am offer; meddalwedd a thrwyddedu; gwefan; costau staff a swyddfa.</t>
  </si>
  <si>
    <t>Adnewyddu Strategol Yr Hen Ysgol, Dinas</t>
  </si>
  <si>
    <t>Yr Hen Ysgol Dinas</t>
  </si>
  <si>
    <t>SA42 0SU</t>
  </si>
  <si>
    <t>Adnewyddu Yr Hen Ysgol, Dinas fel canolfan gymunedol ar gyfer Dinas Cross</t>
  </si>
  <si>
    <t>Amleddau darlledu gwag yn y sbectrwm di-wifr (TVWS) Sir Fynwy</t>
  </si>
  <si>
    <t xml:space="preserve">Bydd y prosiect yn darparu'r seilwaith i alluogi mynediad i fand eang cyflym o ansawdd uchel </t>
  </si>
  <si>
    <t>Datblygiad Chwaraeon Cymunedol Llanbedr-y-fro</t>
  </si>
  <si>
    <t>Peterston Super Ely Community Council</t>
  </si>
  <si>
    <t xml:space="preserve">CF56LG </t>
  </si>
  <si>
    <t>Ailddatblygu hen gyrtiau tennis yn Llanbedr-y-fro
• buddsoddi mewn arwynebau newydd, ffensys, llifoleuadau ychwanegol a llwybr mynediad
• darparu cyfleuster chwaraeon a gweithgareddau hamdden cymunedol aml-ddefnydd, hynod hygyrch
• gwella iechyd a lles ledled y gymuned drwy ddatgloi rhwystrau rhag cymryd rhan mewn chwaraeon a hamdden, yn enwedig y rhai sy'n gysylltiedig â chost a theithio.</t>
  </si>
  <si>
    <t>Wi-fi cyhoeddus Gwynedd Ddigidol</t>
  </si>
  <si>
    <t>Rhoi cymorth yng Ngwynedd i sefydlu wi-fi cyhoeddus dibynadwy a diogel sy'n eiddo i'r gymuned.</t>
  </si>
  <si>
    <t>Neuadd Bwlch y Groes, Adeiladu ar gyfer cymuned gynaliadwy</t>
  </si>
  <si>
    <t>Bwlchygroes Community Hall Committee</t>
  </si>
  <si>
    <t>Mae angen adnewyddu'r neuadd gymunedol bresennol yn ddifrifol. Mae adeiladwaith yr adeilad mewn cyflwr gwael iawn a, heb fuddsoddiad cyfalaf mawr, mae'n debygol na fydd modd ei defnyddio yn ystod y ddwy i dair blynedd nesaf.
Bydd y buddsoddiad yn ariannu'r broses o ddymchwel a symud yr adeilad presennol ac adeiladu neuadd gymunedol newydd.
Bydd yr adeilad newydd yn darparu cyfleuster syml, gweithredol, cynaliadwy</t>
  </si>
  <si>
    <t>Ailfodelu Llyfrgell a Chanolfan Weithgareddau Dinas Powys</t>
  </si>
  <si>
    <t>Dinas Powys Library and Activity Centre</t>
  </si>
  <si>
    <t>CF64 4QU</t>
  </si>
  <si>
    <t>Mae Llyfrgell a Chanolfan Weithgareddau Dinas Powys yn cael ei datblygu gan wirfoddolwyr i reoli'r gwasanaeth llyfrgell (yn dilyn cau'r Llyfrgell a reolwyd gan Gyngor Bro Morgannwg.
Bydd adeilad presennol y Llyfrgell yn cael ei ailfodelu a'i wella i gynnwys gofod hyblyg, ystafell gyfarfod a chaffi i ddarparu gwasanaeth llyfrgell modern a gweithgareddau cymunedol ychwanegol amrywiol.
Mae Cyngor Bro Morgannwg wedi neilltuo arian ar gyfer atgyweiriadau a chostau rhedeg cychwynnol eraill. Cyfanswm cost yr adeilad a'r cyfarpar newydd yw tua £160,000  
Nod y prosiect yw darparu llyfrgell sy'n hyfyw yn ariannol a chanolfan weithgareddau ar gyfer Dinas Powys.</t>
  </si>
  <si>
    <t>Cledrau i Lwybrau</t>
  </si>
  <si>
    <t>Creu llwybrau cerdded cylchol a llinellol y gellir cael mynediad iddynt o orsafoedd rheilffordd ar linellau Rhymni a Glyn Ebwy</t>
  </si>
  <si>
    <t>Camlas Trefaldwyn - Cysylltu Cymunedau</t>
  </si>
  <si>
    <t>Mae Camlas Trefaldwyn yn darparu llwybr di-draffig pwysig sy'n cysylltu cymunedau ledled Powys. Dymunwn adeiladu ar lwyddiant mentrau blaenorol i wella llwybr tynnu'r gamlas rhwng Maerdy ac Arddlîn. Bydd y prosiect yn darparu llwybr gwell, arwyddion cysylltiedig a chyfleoedd i wirfoddolwyr.</t>
  </si>
  <si>
    <t>Ynni Cymunedol Canolfan Brynberian</t>
  </si>
  <si>
    <t>Brynberian Community Centre</t>
  </si>
  <si>
    <t>SA413TN</t>
  </si>
  <si>
    <t xml:space="preserve">Mae angen gwaith adnewyddu mawr ar Ganolfan Gymunedol Brynberian er mwyn darparu canolfan gymdeithasol gynaliadwy ac addas i'r diben ar gyfer y gymuned. Byddai'r grant hwn o'r Gronfa Datblygu Cymunedau Gwledig yn darparu cyfalaf ar gyfer gosod system wresogi carbon isel (pwmp gwres o'r ddaear) a phaneli ffotofoltäig solar i wresogi dŵr a chynhyrchu trydan. </t>
  </si>
  <si>
    <t>Canolfan Gymdeithasol Brynberian</t>
  </si>
  <si>
    <t xml:space="preserve">Mae angen adnewyddu cyfleusterau Canolfan Gymunedol Brynberian, yr unig ganolfan sy'n weddill yn yr ardal wledig, er mwyn darparu adeilad mwy cynaliadwy ac addas i'r diben. Bydd y buddsoddiad yn gwella effeithlonrwydd, gan insiwleiddio toeau, waliau a lloriau, uwchraddio'r gegin a'r toiledau, mynediad i bobl anabl, ardal dreftadaeth a mannau swyddfa a gwaith.  </t>
  </si>
  <si>
    <t>Ailddatblygu Canolfan Gymunedol Noddfa</t>
  </si>
  <si>
    <t>Noddfa Community Centre</t>
  </si>
  <si>
    <t>SA133AD</t>
  </si>
  <si>
    <t>Atgyweiriadau a gwelliannau hanfodol i gyfleusterau Canolfan Gymunedol Noddfa er budd y pentrefwyr lleol.</t>
  </si>
  <si>
    <t>Gwelliannau yn Amgueddfa Forwrol a Chanolfan Treftadaeth Llŷn</t>
  </si>
  <si>
    <t>Amgueddfa Forwrol a Chanolfan Treftadaeth Llyn</t>
  </si>
  <si>
    <t>LL53 6LB</t>
  </si>
  <si>
    <t>Prosiect yw hwn i wella’r cyfleusterau a’r cynnig yn Amgueddfa Forwrol Llŷn, trwy
adeiladu storfa fewnol i’r casgliad, ymestyn y storws allanol i storio’r eitemau mawr, gwella
cynllun gosod y siop a’r caffi a darparu canolbwynt gwybodaeth ac adnoddau ymchwilio.
Yn olaf rydym am wella arwyddion yr amgueddfa ar y safle fel bod pawb yn gallu dod o
hyd i ni’n rhwydd.
Ein nod yw gwneud yr amgueddfa yn fwy hyfyw a chynaliadwy i’r dyfodol a chodi ein
proffil fel atyniad ynghyd â denu defnyddwyr newydd drwy’r drws.</t>
  </si>
  <si>
    <t>Canolfan Gymunedol Clwb Rygbi Cwmtwrch</t>
  </si>
  <si>
    <t>Cwmtwrch RFC</t>
  </si>
  <si>
    <t>SA92XG</t>
  </si>
  <si>
    <t xml:space="preserve">Ymestyn, uwchraddio a gwella'r cyfleusterau cymunedol yng Nghlwb Rygbi Cwmtwrch er mwyn creu cyfleuster cynnes, croesawgar, hygyrch a chyfforddus a fydd, yn ei dro, yn rhoi cyfleoedd i'r gymuned gyfarfod a chymdeithasu mewn lleoliad anffurfiol. Rydym eisiau creu canolfan ar gyfer y gymuned, ymgysylltu â phobl leol, creu cynhwysiant cymdeithasol, gwella iechyd a llesiant a darparu mynediad at wasanaethau. Mae gan ein Pwyllgor gwirfoddoli flynyddoedd lawer o brofiad yn rheoli menter gymdeithasol, a bydd y gwelliannau sydd eu hangen ar ein safle yn ein helpu i gyrraedd ein nodau o oresgyn arwahanrwydd a darnio yn ein cymuned, gan gysylltu pobl trwy greu mwy o integreiddio yng nghalon y gymuned.  </t>
  </si>
  <si>
    <t>Canolfan Calon Llanrwst</t>
  </si>
  <si>
    <t>Menter Iaith Conwy</t>
  </si>
  <si>
    <t>LL26 0LG</t>
  </si>
  <si>
    <t>Prynu hen Fanc HSBC yn Llanrwst, adeilad hanesyddol a thrawiadol sy’n wag ers mis Mehefin, i greu lle i’n swyddfeydd a’n partneriaid, canolfan wybodaeth i’r cyhoedd a gofod arddangos a pherfformio mewn hen theatr sydd ar y llawr uchaf. Mae modd symud i mewn i’r adeilad ar unwaith gydag ychydig o fân newidiadau, ond bwriadwn wneud gwelliannau yn yr hir dymor ac ymgynghori ymhellach efo’r cyhoedd a grwpiau celfyddydol lleol ar gyfer defnydd y gofod theatr</t>
  </si>
  <si>
    <t xml:space="preserve">Gwella cyfleusterau cymunedol presennol </t>
  </si>
  <si>
    <t>Clwb Rygbi Bethesda Cyf</t>
  </si>
  <si>
    <t>LL573NE</t>
  </si>
  <si>
    <t>Nod ein prosiect yw darparu cyfleuster cymunedol a fydd yn cynnig amrywiaeth o wasanaethau, gweithgareddau a digwyddiadau cymunedol mewn un lleoliad canolog. Bydd yn hyrwyddo canolfan fusnes ar gyfer mentrau newydd hefyd i helpu i ysgogi'r economi leol.
Bydd yn cael ei ariannu trwy gyfuniad o gronfeydd y clwb, Grant Cyfleusterau URC, y Gronfa Loteri Fawr (i gyd wedi'u cadarnhau) a Grant y Rhaglen Datblygu Gwledig.
Disgwylir y bydd dros 20 o grwpiau defnyddwyr, 2200 o bobl a hyd at bump o fusnesau newydd yn elwa ar y cyfleuster newydd hwn.</t>
  </si>
  <si>
    <t>Haverhub - Prosiect Adfywio Cymunedol yr hen Swyddfa Bost</t>
  </si>
  <si>
    <t>HaverHub CIC</t>
  </si>
  <si>
    <t>SA625LW</t>
  </si>
  <si>
    <t>Bydd y prosiect yn galluogi i adeilad hen swyddfa bost rhestredig gradd 2 gael ei adnewyddu - gan greu canolfan adfywio cymunedol helaeth yng nghanol tref y sir.</t>
  </si>
  <si>
    <t>Clwb Rygbi Nant Conwy - Y Cae Derw</t>
  </si>
  <si>
    <t>Nant Conwy Rugby Football Club Cyf</t>
  </si>
  <si>
    <t>LL260PW</t>
  </si>
  <si>
    <t>Datblygu a darparu cae ymarfer/maint llawn newydd yng Nghlwb Rygbi Nant Conwy</t>
  </si>
  <si>
    <t>Lougher Place Sain Tathan - Ardal gemau a chwarae amlddefnydd</t>
  </si>
  <si>
    <t>Trawsnewid y cyfleusterau a mynediad i'r parc cyhoeddus yn Sain Tathan.</t>
  </si>
  <si>
    <t>PARRC - Chwarae a Hamdden yng Nghefn Gwlad Ceredigion</t>
  </si>
  <si>
    <t xml:space="preserve">Cyngor Sir Ceredigion </t>
  </si>
  <si>
    <t>Bydd y prosiect yn gwella cyfleoedd hamdden mewn pedair cymuned gymwys. 
Mae Cyngor Sir Ceredigion a chymunedau Llanddewi Brefi, Llanon, Ponterwyd ac Aberteifi yn gweithio mewn partneriaeth i osod cyfarpar newydd a chyflawni gwaith daear i wella'r cyfleusterau chwarae a hamdden presennol ar gyfer teuluoedd a thwristiaid yn yr ardaloedd hyn yn sylweddol.
Bydd y prosiect yn hyrwyddo cynhwysiant cymdeithasol. Bydd yn cynyddu'r cyfleoedd ar gyfer gweithgarwch corfforol ac yn gwella iechyd ein poblogaeth wledig.</t>
  </si>
  <si>
    <t>Gwelliannau Canolfan Gymdeithasol Alma</t>
  </si>
  <si>
    <t>Canolfan Gymdeithasol Alma</t>
  </si>
  <si>
    <t>SA335PS</t>
  </si>
  <si>
    <t>Caiff y grant ei wario ar adnewyddu a moderneiddio Canolfan Gymunedol Alma trwy ddymchwel y gegin bresennol, adeiladu cegin a bloc toiledau newydd, inswleiddio'r neuadd, gosod ffenestri a drysau newydd, gosod cyfarpar Wi-Fi a chyfleusterau digidol a phrynu celfi newydd.</t>
  </si>
  <si>
    <t>Adeilad CIC ac Ysgol Awyr Agored Horseland</t>
  </si>
  <si>
    <t>Horseland CIC</t>
  </si>
  <si>
    <t>NP46TY</t>
  </si>
  <si>
    <t>Mae'r prosiect yn golygu defnyddio marchogaeth therapiwtig i ymdrin â chythrwfl emosiynol, i oresgyn pryder, i ddatblygu perthynas ag eraill ac i hyrwyddo pendantrwydd. Bydd yr ymgeisydd yn gweithio gyda phobl ag anawsterau dysgu a phlant na allant gael mynediad at addysg brif ffrwd, ac mae'n bwriadu ymestyn y gwasanaethau i rai sy'n gadael ysgol, gan ddarparu sgiliau i'w helpu i ymuno â'r gweithlu. Bydd prynu caban pren ac adeiladu ménage awyr agored yn galluogi'r gwasanaeth i gyrraedd mwy o bobl gydol y flwyddyn.</t>
  </si>
  <si>
    <t>Trosglwyddo Cyfleusterau Cyhoeddus i Gymunedau yng Ngwynedd</t>
  </si>
  <si>
    <t>Mae'r prosiect hwn yn ymwneud ag edrych ar fodelau darparu amgen ar gyfer darparu cyfleusterau cyhoeddus yng Ngwynedd.</t>
  </si>
  <si>
    <t xml:space="preserve">Cyfleusterau Gwledig ar gyfer Cenedlaethau'r Dyfodol - cais diwygiedig </t>
  </si>
  <si>
    <t>The Coalfields Regeneration Trust</t>
  </si>
  <si>
    <t>S73 0BB</t>
  </si>
  <si>
    <t xml:space="preserve">Bydd y prosiect hwn yn cefnogi 10 o gyfleusterau cymunedol yn wardiau gwledig Merthyr Tudful, Rhondda Cynon Taf, Caerffili a Blaenau Gwent i wella eu heffeithlonrwydd ynni a meithrin eu gallu i'w gwneud yn fwy cynaliadwy.  </t>
  </si>
  <si>
    <t>Canolfan Gymunedol Bryncethin</t>
  </si>
  <si>
    <t>Bryncethin RFC Ltd</t>
  </si>
  <si>
    <t>CF31 3SA</t>
  </si>
  <si>
    <t>Ailwampio ac ehangu Canolfan Gymunedol Bryncethin</t>
  </si>
  <si>
    <t xml:space="preserve">Cyfleuster Tywyrch Artiffisial 3G Cymunedol Newydd </t>
  </si>
  <si>
    <t>Celtic Leisure</t>
  </si>
  <si>
    <t>SA113AW</t>
  </si>
  <si>
    <t>Cyfleuster tywyrch artiffisial 3G newydd i helpu i gefnogi clybiau lleol, ysgolion a gweithgareddau corfforol yn ardal Pontardawe a Chymoedd Abertawe</t>
  </si>
  <si>
    <t>Neuadd Gymunedol CFfI Abergwaun</t>
  </si>
  <si>
    <t>Fishguard Young Farmers Club</t>
  </si>
  <si>
    <t>SA659RS</t>
  </si>
  <si>
    <t>Mae CFfI Abergwaun angen arian i ddymchwel y neuadd bresennol a chodi neuadd newydd. Byddai hyn yn rhoi lleoliad i'r CFfI a'r gymuned leol gynnal hyfforddiant a digwyddiadau cymdeithasol ac elusennol, gan sicrhau adnodd gwerthfawr i genedlaethau'r dyfodol. Ar hyn o bryd, mae'r neuadd yn gweithredu fel storfa ac yn lleoliad ar gyfer cyfarfodydd wythnosol. Fe'i defnyddir gan y cyngor cymuned lleol, ac fel yr orsaf bleidleisio leol hefyd. Mae ganddi'r potensial i gael ei ddefnyddio i raddau helaethach i fodloni strategaethau lleol a chenedlaethol.</t>
  </si>
  <si>
    <t>Prosiect Cynhwysiant Cymunedol Ystradowen</t>
  </si>
  <si>
    <t>Ystradowen Community and Sports Association</t>
  </si>
  <si>
    <t>CF717SY</t>
  </si>
  <si>
    <t>Rydym yn bwriadu adeiladu estyniad newydd i Neuadd Bentref Ystradowen, gyda Chwrt Petanque a chyfleusterau cymunedol eraill ym Mharc Owain gerllaw. Felly, byddwn yn darparu rhagor o wasanaethau hamdden, llesiant ac addysgol lleol i ystod ehangach o grwpiau oedran a gallu nag sy'n bosibl ar hyn o bryd. Byddwn yn darparu canolfan ddigidol a sinema leol ac yn caniatáu mwy o gyfleoedd allgymorth ar gyfer addysg oedolion a gwasanaethau iechyd/llesiant, sydd wedi'u lleoli sawl milltir i ffwrdd ar hyn o bryd. Bydd rhai swyddi rhan-amser yn cael eu creu. (79)</t>
  </si>
  <si>
    <t>Gwella Trafnidiaeth Gymunedol Wledig- De Sir Benfro</t>
  </si>
  <si>
    <t>Bydd y prosiect yn gwella'r fflyd trafnidiaeth gymunedol yn ne Sir Benfro trwy ddarparu un bws mini newydd sy'n hygyrch i gadeiriau olwyn ac un car newydd sy'n hygyrch i gadeiriau olwyn.</t>
  </si>
  <si>
    <t>CIC Neyland</t>
  </si>
  <si>
    <t>Neyland CIC</t>
  </si>
  <si>
    <t>SA73 1SB</t>
  </si>
  <si>
    <t>Mae Canolfan Gymunedol Neyland wedi'i chynllunio i ddisodli ac ehangu ar gyfleuster presennol Clwb Athletau Neyland, sydd wedi cyrraedd diwedd ei oes ddefnyddiol.</t>
  </si>
  <si>
    <t>Canolfan Ragoriaeth Coed Cwm Penlle'r-gaer</t>
  </si>
  <si>
    <t>The Penllergare Trust</t>
  </si>
  <si>
    <t>SA49GS</t>
  </si>
  <si>
    <t>Creu canolfan ragoriaeth ar gyfer gwirfoddolwyr a hyfforddeion a fydd yn cynnwys adeilad aml-ddefnydd</t>
  </si>
  <si>
    <t xml:space="preserve">Estyniad Neuadd Llan-gan ac Eglwys Fair y Mynydd </t>
  </si>
  <si>
    <t>Llangan Community Council</t>
  </si>
  <si>
    <t>CF5 6LG</t>
  </si>
  <si>
    <t>Bydd y prosiect arfaethedig yn ymestyn neuadd y pentref er mwyn sicrhau bod digon o le i ddefnyddio a storio ar gyfer nifer fawr o grwpiau lleol.</t>
  </si>
  <si>
    <t>Canolfan Gymunedol Dwyfor</t>
  </si>
  <si>
    <t>Sefydlu Canolfan Gymunedol lle mae pobl yn dod at ei gilydd i gael gwasanaethau, gwasanaethau allgymorth a gwybodaeth.</t>
  </si>
  <si>
    <t>Adeiladu'n Greadigol.</t>
  </si>
  <si>
    <t>Cwblhau astudiaeth ddichonoldeb bensaernïol</t>
  </si>
  <si>
    <t>Manteisio ar dechnolegau newydd - canolfan gyfryngau Banwen</t>
  </si>
  <si>
    <t>View (Dove) Ltd</t>
  </si>
  <si>
    <t>SA10 9LW</t>
  </si>
  <si>
    <t xml:space="preserve">Bydd y prosiect yn creu canolbwynt ar gyfer y cyfryngau a thechnoleg a fydd yn diwallu anghenion cymunedau yng Nghwm Dulais a'r cyffiniau. Nod y prosiect yw helpu pobl i wella eu sgiliau digidol, mynediad at wasanaethau ar-lein, dysgu ar-lein, annog twf cyfleoedd newydd yn y cyfryngau a'r diwydiannau creadigol a darparu gofod ar gyfer busnesau untro. Byddwn yn manteisio ar y cysylltiad ffibr optig a osodwyd yn ddiweddar i ddatblygu'r seilwaith digidol sydd ei angen i gefnogi cyfleoedd am swyddi a busnesau sy'n datblygu.
</t>
  </si>
  <si>
    <t>Strwythur Awyr Agored yng Nghastell y Fenni</t>
  </si>
  <si>
    <t>Adeiladu pafiliwn digwyddiadau traddodiadol parhaol, gan greu canolfan ganolog ar gyfer digwyddiadau, cynyddu gwerth y tir fel adnodd cymunedol a chryfhau cynaliadwyedd y Gwasanaeth Amgueddfa.</t>
  </si>
  <si>
    <t>Canolfan Gymunedol Arfon</t>
  </si>
  <si>
    <t>Sefydlu Canolfan Gymunedol lle mae pobl yn dod at ei gilydd i gael gwasanaethau, gwasanaethau allgymorth a gwybodaeth. 
Bydd y buddsoddiad cyfalaf yn cyfrannu at gostau gwaith adnewyddu a gwelliannau i eiddo sefydlog, prynu offer a thalu costau cyffredinol eraill i wneud yr adeilad yn un y gellid ei ddefnyddo fel canolfan gymunedol.</t>
  </si>
  <si>
    <t>Capel Bethlehem - Prif Ymgeisydd Newydd</t>
  </si>
  <si>
    <t>Congregational Federation Ltd</t>
  </si>
  <si>
    <t>NP49NE</t>
  </si>
  <si>
    <t xml:space="preserve">Mae'r buddsoddiad a wneir yn cyfrannu at waith cyfalaf i adeilad y Capel er mwyn gwneud y lle'n bosibl i'w ddefnyddio; gan gynnwys gwaith mecanyddol/trydanol, atgyweirio/amnewid ffenestri ac atgyweiriadau strwythurol. Mae'r Capel yn adeilad rhestredig gradd II yng nghanol tref Blaenafon; mae'r capel yn darparu gwasanaethau cymunedol hanfodol ac mae'n gobeithio ehangu'r ddarpariaeth a gynigir ar hyn o bryd.    
Ar ô ei adfer bydd yr adeilad yn darparu mynediad at gyfleoedd hyfforddi, gwasanaethau i'r henoed, cymorth i famau ifanc ac yn cynnal marchnad i gynhyrchwyr lleol. </t>
  </si>
  <si>
    <t>Stiwdio ar gyfer Cymuned - lle heddychlon i greu</t>
  </si>
  <si>
    <t>Cwm Arian Renewable Energy Ltd</t>
  </si>
  <si>
    <t>SA360DT</t>
  </si>
  <si>
    <t>Prynu a newid defnydd adeilad a llain sy'n ganolog i'r ardal</t>
  </si>
  <si>
    <t>Adfywio'r Hen Ganolfan Addysg - Cam 2</t>
  </si>
  <si>
    <t xml:space="preserve">Bydd y prosiect yn defnyddio'r buddsoddiad hwn i osod mesurau arbed ynni a systemau cynhyrchu ynni amgen i leihau costau rhedeg y mentrau cymdeithasol ac i arddangos y systemau hyn a'u defnydd posibl yn y gymuned. </t>
  </si>
  <si>
    <t>Gwelliannau i gyfleusterau chwaraeon</t>
  </si>
  <si>
    <t>Gwelliannau i gyfleusterau chwaraeon ym mhrif faes chwarae'r dref.</t>
  </si>
  <si>
    <t>Prosiect Gerddi Hen Neuadd y Bont-faen</t>
  </si>
  <si>
    <t>Cowbridge Charter Trust cio</t>
  </si>
  <si>
    <t>CF717AD</t>
  </si>
  <si>
    <t>Nod y prosiect hwn yw gwella mynediad at asedau cymunedol pwysig a'r defnydd a wneir ohonynt: bydd canopi pob tywydd dros ofod stori'r plant yn galluogi defnydd addysgol gydol y flwyddyn; bydd bwrdd gwybodaeth electronig yn darparu cyfleuster dehongli 24/7; bydd cael gwared ar lociau gwartheg segur a blynyddoedd o falurion yn datgelu llinell a chastelliad wal hanesyddol restredig (Gradd 2*) y dref ac yn hwyluso'r gwaith o'i hadfer; bydd rheilen yn cynnig mynediad diogel i'r rhagfuriau; bydd arwyddion newydd yn nodi pwyntiau mynediad i'r gerddi.</t>
  </si>
  <si>
    <t>Hyb Beudy Ystrad Fflur</t>
  </si>
  <si>
    <t>The Strata Florida Trust Ltd</t>
  </si>
  <si>
    <t>SA48 7HZ</t>
  </si>
  <si>
    <t>Bydd gwaith cadwraeth, adnewyddu ac adfywio'r Beudy rhestredig yn darparu cyfleusterau cymunedol, addysgol, ymwelwyr a gweinyddol ar gyfer y fenter ryfeddol hon ym maes twristiaeth treftadaeth, mewn cydweithrediad â Cadw a'r gymuned leol. 
Hyd yn oed pe na bai'r cynllun ehangach yn parhau, byddai'r prosiect annibynnol hwn yn hyfyw ac yn diwallu anghenion cymunedol a nodwyd, yn ogystal â bod yn enghraifft o arfer da ym maes cadwraeth adeiladu a thechnoleg carbon isel.</t>
  </si>
  <si>
    <t>Canolfan Gymunedol Gwenfô</t>
  </si>
  <si>
    <t>Wenvoe Community Council</t>
  </si>
  <si>
    <t>CF56AL</t>
  </si>
  <si>
    <t>Nod y prosiect hwn yw ymestyn y ganolfan gymunedol bresennol gydag estyniad modern a chynaliadwy i greu lle i'r Llyfrgell Gymunedol. Mae Llyfrgell Gymunedol Gwenfô yn gweithredu mewn adeilad anghynaliadwy ac aneconomaidd ar wahân ar hyn o bryd sydd angen ei uwchraddio'n sylweddol. Diben y prosiect hwn yw ad-drefnu'r ddau gyfleuster presennol sy'n gweithredu'n annibynnol ar hyn o bryd i greu canolfan gymunedol newydd Gwenfô ar gyfer grwpiau cymunedol a busnesau yn yr ardal.</t>
  </si>
  <si>
    <t>Astrotyrff Llanbedr</t>
  </si>
  <si>
    <t>Friends of Ysgol Llanbedr</t>
  </si>
  <si>
    <t>LL151SU</t>
  </si>
  <si>
    <t>Bwriad y prosiect yw draenio, gosod wyneb newydd, ail-farcio ac ail-ffensio'r ardal chwarae pob tywydd Astrotyrff bresennol fel y gall aelodau'r gymuned leol a grwpiau chwaraeon a chlybiau ddefnyddio'r ardal yn ddiogel, gan annog mwy o ymgysylltu cymdeithasol a ffyrdd iachach o fyw. Mae'r Astrotyrff yn ased gwych i'r gymuned gyfarfod, cymdeithasu a chymryd rhan mewn chwaraeon ac ymarfer corff, ond mae angen gwneud y gwaith hwn er mwyn sicrhau ei fod mewn cyflwr i'w ddefnyddio eto.</t>
  </si>
  <si>
    <t>Parc Beiciau Rhaeadr Gwy</t>
  </si>
  <si>
    <t>Rhayader Town Council</t>
  </si>
  <si>
    <t>LD65BH</t>
  </si>
  <si>
    <t>Buddsoddiad i adeiladu parc beiciau yn Rhaeadr Gwy</t>
  </si>
  <si>
    <t>Active Underwood (7.4)</t>
  </si>
  <si>
    <t>Bishton Community Council</t>
  </si>
  <si>
    <t>NP182JB</t>
  </si>
  <si>
    <t xml:space="preserve">Mae BCC wedi gwneud cais am gyllid trwy'r Gronfa Datblygu Cymunedau Gwledig i ymestyn Canolfan Gymunedol Underwood, gan ddarparu cyfleuster newydd i wella iechyd a ffitrwydd y gymuned. Bydd estyniad yn cael ei adeiladu y tu ôl i'r ganolfan bresennol a fydd yn mesur tua 10m x 16m, a bydd yr ystafell hon ar wahân i'r ganolfan gyda'i mynedfa ei hun er mwyn i system ddiogelwch gael ei gosod gyda rheolaeth mynediad trwy ffob. Bydd hyn yn galluogi Active Underwood i reoli'r cyfleuster yn ystod oriau hir heb staff parhaol i fonitro defnyddwyr. Bydd y cyllid yn adeiladu'r estyniad ac yn prynu cyfarpar campfa sy'n addas i Active Underwood i ddarparu'r gwasanaethau hanfodol ac angenrheidiol hyn. </t>
  </si>
  <si>
    <t>Gwenyn Prysur Blaenafon</t>
  </si>
  <si>
    <t>Busy Bees Blaenavon Day Nursery and Kids Club</t>
  </si>
  <si>
    <t>NP49AA</t>
  </si>
  <si>
    <t xml:space="preserve">Dyma'r buddsoddiadau a wneir: 
1 Adnewyddu'r adeilad, gan gynnwys gwahanu'r gegin a'i gwella, gwella'r ardaloedd toiled (gan gynnwys darparu toiled hygyrch i'r plant ochr yn ochr â'r un sydd eisoes yno at ddefnydd oedolion), newid gwydr rhai ffenestri (rhai gyda gwydr a rhai gyda phanel UPVC i osgoi colli gwres a helpu gyda glanhau) ac uwchraddio'r system wresogi.
2 Prynu bws mini a fydd yn cael ei ddefnyddio i ddanfon a chasglu plant o'r ysgol, gan alluogi teithiau Meithrinfa a Chlwb Plant yn yr ardal, a byddai ar gael ar adegau eraill, megis gyda'r nos ac ar benwythnosau at ddibenion cymunedol eraill. 
Ym Mlaenafon, mae gofal ar gael hefyd i deuluoedd y mae eu plant yn mynychu Ysgol Bryn Onen ac Ysgol Gynradd Garnteg.
Pan fydd wedi'i gwblhau, bydd yr adeilad wedi'i adnewyddu'n parhau i ddarparu gofal plant a darpariaeth y tu allan i'r ysgol ar gyfer 120 o deuluoedd a sicrhau 28 o swyddi yn ardal Blaenafon.
</t>
  </si>
  <si>
    <t>Partneriaeth Tirlun y Lefelau Byw</t>
  </si>
  <si>
    <t>Cynnig y prosiect yw blaenoriaethu gwella mynediad, cyfeiriadaeth a chyfleusterau dehongli ar Wastadeddau Gwent trwy'r prosiect hwn.</t>
  </si>
  <si>
    <t>Neuadd Gweithwyr Blaenafon - Ynni</t>
  </si>
  <si>
    <t>Nod Neuadd Gweithwyr Blaenafon yw bod yn ganolfan ddiwylliannol yng nghanol Blaenafon sy'n gallu gwasanaethu anghenion tenantiaid sydd wedi'u cydleoli a llu o ddibenion creadigol/artistig. Bydd buddsoddi mewn effeithlonrwydd ynni, megis mesurau arbed dŵr, gwell goleuadau, gwell deunydd insiwleiddio a gwell rheolaeth o wres, yn darparu adeilad sy'n addas i anghenion ei denantiaid sydd wedi'u cydleoli mewn modd cynaliadwy, costeffeithiol; gan greu ôl troed carbon isel sy'n batrwm i drigolion eraill Blaenafon ei ddilyn.</t>
  </si>
  <si>
    <t>Darparu Canolfan Gymunedol Yr Eglwys Lwyd</t>
  </si>
  <si>
    <t>Ludchurch Village Committee</t>
  </si>
  <si>
    <t>SA678JE</t>
  </si>
  <si>
    <t>Mae'r ymgeiswyr yn bwriadu derbyn perchnogaeth Capel Longstone a'i droi'n ganolfan gymunedol i wasanaethu trigolion Yr Eglwys Lwyd.</t>
  </si>
  <si>
    <t>Parc Chwarae i Bobl Ifanc Blaendulais</t>
  </si>
  <si>
    <t>Seven Sisters Community Council</t>
  </si>
  <si>
    <t>SA109NS</t>
  </si>
  <si>
    <t>Sefydlu amgylchedd chwarae diogel o safon uchel ar gyfer plant a phobl ifanc, yn enwedig y rhai sydd yn eu harddegau cynnar neu ganol eu harddegau sy'n wynebu risg o ymddieithrio.</t>
  </si>
  <si>
    <t>Gwelliannau i Neuadd Gweithwyr Blaenafon</t>
  </si>
  <si>
    <t>Neuadd Gweithwyr Blaenafon: Prosiect gwella adeilad i greu canolfan ddiwylliannol yng nghanol Blaenafon. Lleoliad sydd â'r potensial i wasanaethu anghenion tenantiaid sydd wedi'u cydleoli a llu o ddibenion creadigol ac artistig. Cyfleuster sydd â'r potensial i ddod yn adnodd diwylliannol cynaliadwy er budd y gymuned ehangach.</t>
  </si>
  <si>
    <t>Cymdeithas Amaethyddol Machen</t>
  </si>
  <si>
    <t>Machen Agricultural Society</t>
  </si>
  <si>
    <t>CF833DJ</t>
  </si>
  <si>
    <t>Cysylltu cymunedau trwy sioeau amaethyddol.
Bydd y prosiect hwn yn darparu cyfarpar digwyddiadau i gefnogi'r gwaith o gyflwyno Sioeau Amaethyddol Machen a Bedwellte.</t>
  </si>
  <si>
    <t>Basn Trefor - Gwelliannau i Gyrchfannau Ymwelwyr</t>
  </si>
  <si>
    <t>Bydd y buddsoddiad yn gosod wyneb newydd ar lawer o'r llwybrau sydd wedi dirywio yn y Basn ac yn sicrhau mynediad i bawb gydol y flwyddyn.</t>
  </si>
  <si>
    <t>Dehongliad a Chynhwysiant Digidol y Deyrnas Gopr</t>
  </si>
  <si>
    <t>Amlwch Industrial Heritage Trust Limited</t>
  </si>
  <si>
    <t>LL689DB</t>
  </si>
  <si>
    <t xml:space="preserve">I'w gadarnhau pan ddaw rhan 2 y ffurflen gais i law. </t>
  </si>
  <si>
    <t>Ymestyn a Gwella Neuadd Sgowtiaid Dinas Powys</t>
  </si>
  <si>
    <t>1st Dinas Powys Scout Group</t>
  </si>
  <si>
    <t>CF644AG</t>
  </si>
  <si>
    <t>Ymestyn a gwella adeilad Grŵp Sgowtiaid ar gyfer defnyddwyr rheolaidd a defnyddwyr newydd</t>
  </si>
  <si>
    <t>Dyfodol Digidol Gwledig</t>
  </si>
  <si>
    <t>Bydd y prosiect yn cynnwys prynu uned hyfforddi symudol TG a thechnoleg lloeren i weithio gyda lleoliadau cymunedol presennol a helpu neuaddau pentref i gyflwyno ac uwchraddio darpariaeth WiFi. Ar ôl i'r gwaith hyfforddi ac uwchraddio gael ei gwblhau, bydd y neuaddau'n cysylltu â'r Ganolfan Ranbarthol ar gyfer Trechu Tlodi ar safle'r hen ysgol yn Arberth. Un elfen o'r cais hwn yw uwchraddio'r safle i sicrhau band eang Ffibr Cyflym Iawn gyda chysylltedd o 350 MBS a mwy.</t>
  </si>
  <si>
    <t>Newidiadau strwythurol ac adnewyddu siop a Swyddfa Bost Hook</t>
  </si>
  <si>
    <t>Newtown Stores and Post Office</t>
  </si>
  <si>
    <t>SA624NB</t>
  </si>
  <si>
    <t>Newidiadau strwythurol ac adnewyddu siop a swyddfa bost Hook.</t>
  </si>
  <si>
    <t>Gwelliannau hanesyddol i goed Llwyn Helyg</t>
  </si>
  <si>
    <t>Ail-greu'r ardd hanesyddol a darparu ardal hamdden heb ei hail i ymwelwyr a'r gymuned a gwella'r safle er lles bioamrywiaeth. Bydd y gwaith yn cynnwys dadsiltio'r pwll i'w faint blaenorol, symud neu fondocio'r helyg a'r gwern aeddfed iawn, gwneud gwaith diogelwch, cael gwared ar blanhigion anfrodorol ac ehangu'r maes parcio. Bydd y gwaith hwn yn helpu i ennill statws Baner Werdd a chreu ardal sy'n gallu hyrwyddo llesiant ar gyfer y genhedlaeth hon a chenedlaethau'r dyfodol.</t>
  </si>
  <si>
    <t>Canolfan Gymunedol Maenorbŷr</t>
  </si>
  <si>
    <t>South Ridgeway Community Association</t>
  </si>
  <si>
    <t>SA707TY</t>
  </si>
  <si>
    <t>Unwaith y caiff y cyllid ei sicrhau, bydd yr Ymddiriedolwyr yn comisiynu'r broses o ddatblygu adeilad amgylcheddol gadarn a fydd yn cynnig casgliad eang o wasanaethau a gweithgareddau i gymuned yng nghefn gwlad Cymru. Bydd yn darparu cyfleoedd o ran diwylliant, yr economi, chwaraeon, iechyd a datblygu busnes. Yr amcangyfrif o'r gost yw £1.25 miliwn a bydd yn adfywio'r gymuned, datblygu a chefnogi'r economi leol a gweithgareddau iach i bawb. Bydd yn targedu pobl anabl, pobl ifanc a phobl ddiwaith yn benodol.</t>
  </si>
  <si>
    <t>Canolfan Gymunedol Neuadd Templeton</t>
  </si>
  <si>
    <t>Templeton Community Council</t>
  </si>
  <si>
    <t>SA334PS</t>
  </si>
  <si>
    <t>Cyfrannu at adnewyddu'r pentref, cynnig cyfleusterau gwell a darparu amrywiaeth ehangach o weithgareddau yn neuadd y pentref.</t>
  </si>
  <si>
    <t>Canolfan Llys Owain</t>
  </si>
  <si>
    <t>Cadwyn Adfywio Cyf</t>
  </si>
  <si>
    <t xml:space="preserve">Bydd y prosiect yn cefnogi'r gwaith o adnewyddu a gwella hen safle banc HSBC ar lawr daear Llys Owain, Stryd y Bont, Corwen i ddarparu canolfan ymwelwyr  menter gymunedol ar gyfer tref Corwen a'r cyffiniau. Bydd grŵp menter gymunedol newydd, Grŵp Llys Owain, yn galluogi'r prosiect i ddarparu canolfan gymunedol a menter ffyniannus ar gyfer y dref.  </t>
  </si>
  <si>
    <t>Canolfan Addysg ac Ymwelwyr Honeybee</t>
  </si>
  <si>
    <t>Datblygu canolfan addysg, siop a chaffi aml-ddefnydd yn un o gyrchfannau ymwelwyr prysuraf y Cymoedd - Parc Penallta. Bydd y ganolfan addysg yn creu gofod unigryw sy'n cyfuno cyfleoedd i ddysgu, masnachu, gweithio ac archwilio'r byd naturiol o fewn amgylchedd cynaliadwy a diogel.</t>
  </si>
  <si>
    <t>Effeithlonrwydd Ynni ar Lefel Gymunedol</t>
  </si>
  <si>
    <t>Amlwch Town Council</t>
  </si>
  <si>
    <t>LL689EN</t>
  </si>
  <si>
    <t>Mae'r prosiect yn cynnig gwneud gwelliannau effeithlonrwydd ynni i 9 adeilad, a bydd yn ariannu systemau ynni adnewyddadwy ar gyfer yr eiddo mwyaf addas. Mae rhai o'r lleoliadau mewn ardaloedd o amddifadedd uchel.</t>
  </si>
  <si>
    <t>Dringo Cymdeithasol</t>
  </si>
  <si>
    <t>Datblygu cylchdaith ffitrwydd yn seiliedig ar ddringo o amgylch Parc Penallta gan ddefnyddio safleoedd clogfeini artiffisial i ategu brigiad creigiog naturiol creigiau Penallta.</t>
  </si>
  <si>
    <t>Treftadaeth y Cwm - Ysbrydoli ein Dyfodol (NPT)</t>
  </si>
  <si>
    <t>Mae'r prosiect yn cychwyn ar raglen ddeng mlynedd i adfywio Camlas Abertawe fel cyrchfan treftadaeth a lleoliad gweithgareddau, dan arweiniad Glandŵr Cymru.
Bydd contractwyr arbenigol yn cael gwared ar silt yn y sianel, a bydd strwythurau hanesyddol yn cael eu hadnewyddu gan wirfoddolwyr yn dilyn hyfforddiant sgiliau treftadaeth.
Bydd cam pellach yn y dyfodol yn datblygu gweithgareddau aml-ddefnyddiwr, gan gynnwys canŵio, cwch pleser, pysgota a chychod teithiau, a bydd gwasanaeth dehongli o safon uchel yn codi proffil wardiau gwledig fel cyrchfan o bwys i dwristiaid.</t>
  </si>
  <si>
    <t>Treftadaeth y Cwm - Ysbrydoli ein Dyfodol (CCS)</t>
  </si>
  <si>
    <t>Mae'r prosiect yn cychwyn ar raglen ddeng mlynedd i adfywio Camlas Abertawe fel cyrchfan treftadaeth a lleoliad gweithgareddau, dan arweiniad Glandwr Cymru.
Bydd contractwyr arbenigol yn cael gwared â silt yn y sianel, a bydd strwythurau hanesyddol yn cael eu hadnewyddu gan wirfoddolwyr yn dilyn hyfforddiant sgiliau treftadaeth.
Bydd cam pellach yn y dyfodol yn datblygu gweithgareddau aml-ddefnyddiwr gan gynnwys canŵio, cwch pleser, pysgota a chychod teithiauau, a bydd gwasanaeth dehongli o safon uchel yn codi proffil wardiau gwledig fel cyrchfan o bwys i dwristiaid.</t>
  </si>
  <si>
    <t xml:space="preserve">Adfer Eglwys Bethel </t>
  </si>
  <si>
    <t>Bethal King Street Baptist Church</t>
  </si>
  <si>
    <t>NP49QQ</t>
  </si>
  <si>
    <t>Bydd y prosiect yn adfer eglwys adfeiliedig i fod yn gyfleuster cymunedol y mae mawr ei angen yn y dref. Mae Capel Bedyddwyr Bethel yn 190 oed, wedi ei adeiladu ym 1829 ac yn adeilad sydd heb ei restru. Fel llawer o adeiladau yn y dref, gadawyd iddo ddadfeilio oherwydd diffyg buddsoddiad ariannol a diddordeb cymunedol yn y dref.
Bydd y prosiect yn rhoi to newydd arno ac yn creu rhagor o le yn yr ystafelloedd i lawr y grisiau i ddarparu ar gyfer defnydd cymunedol. 
Yn ei hanfod, bydd y prosiect yn canolbwyntio ar ddwy thema allweddol: 
1. Ymgysylltu a Llesiant y Gymuned - Cynnig gofod unigryw, cyfeillgar a diogel i grwpiau lleol ei ddefnyddio i ehangu a chynnal cynhwysiant cymdeithasol.
2. Gwella'r dreftadaeth adeiledig leol – helpu i adfywio diwylliant a threftadaeth y dref.</t>
  </si>
  <si>
    <t>Cynlluniau Twf Economaidd Trefi Marchnad Gwledig</t>
  </si>
  <si>
    <t>Fel rhan o'i Strategaeth Datblygu Lleol, mae Grŵp Gweithredu Lleol Sir Gâr yn canolbwyntio ar gefnogi datblygiad a thwf ei threfi marchnad gwledig strategol a, thrwy wneud hynny, yn nodi a chymryd camau i fynd i'r afael â heriau allweddol sy'n llesteirio cyflogaeth a ffyniant.  
Er mwyn datblygu'r gwaith hwn, mae'r Grŵp Gweithredu Lleol wedi cytuno i gefnogi amryw o gynlluniau twf, gyda phob un o'r rhain yn cael ei sbarduno gan y busnesau a'r cymunedau yn y trefi marchnad hyn.
Bydd y cynlluniau unigol yn darparu gweledigaeth strategol tymor hir ar gyfer pob un o'r trefi marchnad gwledig, gan nodi cynigion manwl i sicrhau twf economaidd gan arwain at greu cyflogaeth, perfformiad economaidd cryfach a threfi marchnad cynaliadwy yn y pen draw.</t>
  </si>
  <si>
    <t>Tref Feicio Llangefni</t>
  </si>
  <si>
    <t>Cyngor Sir Ynys Môn</t>
  </si>
  <si>
    <t>LL777XA</t>
  </si>
  <si>
    <t xml:space="preserve">Bydd y prosiect yn creu llwybrau beicio newydd a gwell a seilwaith beicio cysylltiedig yn Llangefni, gan gysylltu ardaloedd preswyl, addysgol, cyflogaeth a hamdden. </t>
  </si>
  <si>
    <t>Cerdded ar Ddŵr</t>
  </si>
  <si>
    <t xml:space="preserve">Ailddiffinio mynediad cyhoeddus i wlyptiroedd Penallta a'r llynnoedd pysgota a dehongli stori SoDdGA Cors Nelson, a phwysigrwydd gwlyptiroedd fel gwasanaeth ecosystem. Bydd y prosiect yn cynnwys adeiladu rhodfa newydd i bob gallu trwy welyau cyrs yn y gwlyptiroedd gyda chyfleusterau dehongli a thechnoleg ddigidol. Yn y llynnoedd pysgota, bydd llwyfannau pysgota gwell yn cael eu hadeiladu i ddarparu mynediad i'r holl ddefnyddwyr.  </t>
  </si>
  <si>
    <t>Y Beudy Mawr Clynfyw - Prosiect Ysgubor Fawr</t>
  </si>
  <si>
    <t>Clynfyw CIC</t>
  </si>
  <si>
    <t>SA370HF</t>
  </si>
  <si>
    <t>Bydd prosiect 'Ysgubor Fawr' yn darparu cyfleuster modern sy'n effeithlon o ran ynni ar Fferm Ofal Clynfyw a fydd yn bodloni'r galw cynyddol ac yn datblygu sgiliau a chyfleoedd cyflogaeth wledig trwy gynnig gwasanaeth dydd ystyrlon a chefnogi llesiant mewn ardal wledig ddiarffordd. Bydd buddsoddiad cyfalaf yn ariannu'r gwaith o adnewyddu'r tu mewn i ysgubor bresennol, gosod cegin hyfforddi o safon fasnachol, storfa lysiau, gweithdai, ystafell gwasgu sudd, siop, cyfleusterau ymolchi/toiled ac ystafell fwyta gymunedol fawr er budd cyfranogwyr, staff a phobl leol.</t>
  </si>
  <si>
    <t>Adfer Festri Saron i greu Canolfan Treftadaeth Gymunedol</t>
  </si>
  <si>
    <t>Capel Siriol Ltd</t>
  </si>
  <si>
    <t>CF355DL</t>
  </si>
  <si>
    <t>Mae'r cynnig hwn yn golygu adfer y festri gerllaw Capel Saron a darparu toiled i bobl anabl, cegin, ystafell gyfarfod a chyfleusterau dehongli. Mae hyn yn dilyn y gwaith atgyweirio a ariannwyd ar wahân i'r capel ei hun a byddai'n creu canolfan dreftadaeth ac ased gymunedol newydd a gwerthfawr iawn ar gyfer pentref Treoes.</t>
  </si>
  <si>
    <t>Diwallu Anghenion Trafnidiaeth Hygyrch</t>
  </si>
  <si>
    <t>Prynu dau "fws mini" ysgafn cwbl hygyrch, recriwtio gyrwyr gwirfoddol a fydd yn cael eu hyfforddi i safon MIDAS a gydnabyddir yn genedlaethol. 
Bydd y bysiau mini wedi'u lleoli yn eu cymunedau, ac yn cael eu gyrru gan wirfoddolwyr o'r ardal, a fydd hefyd yn gofalu amdanynt. 
Byddwn yn darparu'r capasiti gweinyddol, cefnogaeth a gwaith gwasanaethu'r bysiau. Bydd y bysiau mini cwbl hygyrch 17 sedd yn cael eu lleoli mewn dau leoliad yng Ngheredigion nad oes ganddynt fynediad at drafnidiaeth hygyrch ar hyn o bryd. 
Mynediad am ddim i'r rhyngrwyd i'w ddarparu ar y bws mini.
Trafnidiaeth ar gyfer grwpiau, megis iechyd meddwl, Sefydliad y Merched, ieuenctid, cerdded, iechyd ac amryw o sefydliadau eraill sydd angen teithio gyda'i gilydd i fynd i ddigwyddiadau cymdeithasol ac addysgol. Bydd y ddarpariaeth hon yn cynnig cyfle i yrru hefyd i arweinwyr ieuenctid/gyrwyr iau nad oes ganddynt hawl D1 ar eu trwydded yrru.</t>
  </si>
  <si>
    <t>See Me, Like Me, Take Me Home</t>
  </si>
  <si>
    <t xml:space="preserve">Y prif nodau yw meithrin ymddiriedaeth y cyhoedd a chynyddu diddordeb y gymuned mewn mabwysiadu technolegau ynni cynaliadwy, trwy eu harddangos mewn parciau gwledig sy'n derbyn nifer uchel o ymwelwyr. Bydd hyn yn ysgogi mwy o ddefnydd mewn cartrefi a chymunedau, yn cefnogi'r broses o ddatblygu cadwyni cyflenwi yn y sector' technoleg werdd' ac yn cefnogi uchelgeisiau polisi Llywodraeth Cymru ynghyd â lleihau ôl troed eco parciau gwledig a chynyddu cynaliadwyedd. </t>
  </si>
  <si>
    <t>Ailddatblygu Clwb Criced Hendy</t>
  </si>
  <si>
    <t>Llanedi Community Council</t>
  </si>
  <si>
    <t xml:space="preserve">Mae'r prosiect yn golygu adnewyddu ac ehangu Clwb Criced segur sydd wedi'i leoli yng nghanol cymuned yr Hendy. Bwriedir datblygu'r adeilad i fod yn ganolfan i ddarparu gwasanaethau sy'n addas i'r gymuned gyfan trwy addasu'r adeilad presennol a chodi estyniad newydd a fydd yn cynnwys cyfleusterau i bobl anabl fel y gall y cyfleuster fod yn hygyrch ac yn gynhwysol i'r gymuned gyfan. </t>
  </si>
  <si>
    <t>Gwelliannau i Gyfleusterau Mini ac Ieuenctid Clwb Rygbi Forgeside</t>
  </si>
  <si>
    <t>Forgeside RFC Ltd</t>
  </si>
  <si>
    <t>NP49RA</t>
  </si>
  <si>
    <t xml:space="preserve">Celfyddydau Neuadd Fictoria (CVHA) </t>
  </si>
  <si>
    <t>TRANSITION LLAMBED DEVELOPMENT TRUST</t>
  </si>
  <si>
    <t>SA48 7EE</t>
  </si>
  <si>
    <t>Adnewyddu ac ailffurfweddu Neuadd Goffa Nantymoel</t>
  </si>
  <si>
    <t>Nantymoel Boys and Girls Club and Community Centre</t>
  </si>
  <si>
    <t>CF327NB</t>
  </si>
  <si>
    <t xml:space="preserve">Nod y prosiect yw adnewyddu ac ailffurfweddu Neuadd Goffa 95 oed i ddarparu'r unig leoliad cymunedol yn y pentref a fydd yn darparu Clwb Bechgyn a Merched, Canolfan Gymunedol a Chanolfan Dreftadaeth ac yn galluogi ystod eang o wasanaethau a gweithgareddau anstatudol i ddiwallu anghenion y gymuned leol.  
Cost y prosiect yw £90,961, a gofynnir am £72,768 ohono (80%) gan y Gronfa Datblygu Cymunedau Gwledig i inswleiddio'r to mewnol, inswleiddio'r adeilad allanol a gwneud gwaith tirlunio a gwaith ar y fynedfa.  </t>
  </si>
  <si>
    <t>Prosiect Plas Carmel</t>
  </si>
  <si>
    <t>Capel Carmel</t>
  </si>
  <si>
    <t>LL53 8LH</t>
  </si>
  <si>
    <t xml:space="preserve">Nod y prosiect hwn yw adnewyddu'r hen siop wledig a adeiladwyd yn ystod hanner cyntaf yr 20fed ganrif, i gynnwys cyfleusterau amlbwrpas cymunedol ac addas a fydd yn dehongli'r dreftadaeth, gan gynnwys caffi gwybodaeth. Mae'r Hen Siop mewn cyflwr gwael ac un o elfennau allweddol y prosiect fyddai datgelu a chynnal treftadaeth y safle ar gyfer y dyfodol. 
Amcan y prosiect yw hybu adfywiad economaidd a dathlu treftadaeth leol trwy ddarparu amrywiaeth o weithgareddau i ddenu pobl i ddysgu ac ymgysylltu â threftadaeth leol. </t>
  </si>
  <si>
    <t>Llanddewi - Gwella ein Neuadd, Ymgysylltu â'n Cymuned</t>
  </si>
  <si>
    <t>Llanddewi Velfrey Village Hall</t>
  </si>
  <si>
    <t>SA677PG</t>
  </si>
  <si>
    <t>Gwella neuadd y pentref</t>
  </si>
  <si>
    <t xml:space="preserve">Cyrraedd Teuluoedd mewn Cymunedau Gwledig </t>
  </si>
  <si>
    <t>Jig-So Childrens Centre</t>
  </si>
  <si>
    <t>SA431DB</t>
  </si>
  <si>
    <t xml:space="preserve">Bydd y prosiect yn prynu cerbyd trydan fel bod Jig-So'n gallu cynnal ei brosiect Teuluoedd Iachach: Cymunedau Cydnerth a phrosiectau eraill mewn ardaloedd gwledig difreintiedig yng Ngheredigion, gogledd Sir Benfro a gorllewin Sir Gâr yn effeithiol ac yn gynaliadfwy. </t>
  </si>
  <si>
    <t xml:space="preserve">Diogelu dyfodol Clogwyni Ynys Lawd yr RSPB </t>
  </si>
  <si>
    <t>Royal Society for the Protection of Birds</t>
  </si>
  <si>
    <t>SG192DL</t>
  </si>
  <si>
    <t xml:space="preserve">Ailadeiladu swyddfa a chyfleusterau cyfarfod a lles o ansawdd uchel yng ngwarchodfa'r RSPB ar Ynys Lawd. </t>
  </si>
  <si>
    <t xml:space="preserve">The Chicken Shack - Gweithle Cymunedol gyda Gofal Plant ar y Fferm </t>
  </si>
  <si>
    <t>Longacre Pig and Poultry Company</t>
  </si>
  <si>
    <t>CF717UG</t>
  </si>
  <si>
    <t xml:space="preserve">Rydyn ni'n gwneud cais i adfywio'n hen gytiau ffowls yn safle cydweithio gyda chaffi a meithrinfa. Wrth sefydlu'r cyfleuster, ein bwriad yw cynnig y cyfleusterau fel canolfan gymunedol fawr ei hangen yng nghanol y pentref. Caiff yr adeiladau pren eu troi'n safle dan-do mawr i ddarparu'r cyfleusterau sydd eu hangen ar y prosiect.  Caiff nifer o safloedd eu hadeiladu y tu fewn i'r sied fawr i ddarparu man cydweithio, hyb cymunedol a chyfleusterau gofal plant.  Byddai hynny'n cynnwys man paratoi bwyd a thoiledau. Er bod trydan, nwy a dwr yn cael eu cyflenwi i'r adeiladau, byddai'n rhaid wrth welliannau i ddarparu carthffosydd.  Bydd y cyfleuster yn darparu lle mawr ei angen i'r gymuned weithio gyda'i gilydd tra'n defnyddio'r cyfleusterau a fwriadwyd fel safle ar gyfer cydweithwyr.  Bydd y feithrinfa'n defnyddio'r safle awyr agored i ddapraru amgylchedd dysgu mwy hyblyg, ystyrlon a sbardunol. </t>
  </si>
  <si>
    <t>Darparu Band Eang yn Sir Fynwy</t>
  </si>
  <si>
    <t xml:space="preserve">Bydd y prosiect yn darparu'r seilwaith ar gyfer band eang cyflym o ansawdd uchel, gan ehangu'r cyfleoedd sydd ar gael i'n cymunedau a busnesau mwyaf diarffordd. </t>
  </si>
  <si>
    <t xml:space="preserve">Y Ganolfan </t>
  </si>
  <si>
    <t>Menter Bro Dinefwr</t>
  </si>
  <si>
    <t>SA19 6HW</t>
  </si>
  <si>
    <t xml:space="preserve">Mae Menter Bro Dinefwr am adnewydd Neuadd y Sir yn Llandeilo a throi'r hen adeilad hanesyddol hwn yn gyfleuster newydd ar gyfer yr ardal.  Bydd y datblygiad yn cynnwys llawer o wasanaethau gan gynnwys:                                                                                                                                 1.  Hyb Busnes ac Arloesi                                                                                                                                         2.  Stafelloedd cyfarfod, hyfforddi a chynadledda                                                                                            3.  Canolfan Wybodaeth i'r Cyhoedd                                                                                                                                       Mae'r cais yn cynnwys arian cyfalaf i ddatblygu Elfen 1 a rhan o Elfen 2 y rhestr uchod. </t>
  </si>
  <si>
    <t>Bws Mini ar gyfer Elan</t>
  </si>
  <si>
    <t>Welsh Water Elan Trust</t>
  </si>
  <si>
    <t>LD65HP</t>
  </si>
  <si>
    <t xml:space="preserve">Mae Elan yn anghysbell ac ym mherfeddion cefn gwlad.  Nid oes trafnidiaeth gyhoeddus sy'n golygu nad yw'r mwyaf difreintiedig yn y gymuned yn gallu manteisio ar 72 milltir sgwâr yr ystâd na'r gweithgareddau y mae'n eu cynnig.  Bydd y bws mini yn rhoi'r modd i grwpiau difreintiedig ddefnyddio'r cyrsiau hyfforddi, mynd i bellafoedd yr ystâd a mynd a dod i dref farchnad Rhaeadr Gwy ar gyfer digwyddiadau a gweithgareddau. </t>
  </si>
  <si>
    <t xml:space="preserve">The Water Hole </t>
  </si>
  <si>
    <t>Caffi’r Ffynnon</t>
  </si>
  <si>
    <t>NP120HG</t>
  </si>
  <si>
    <t>Dull datblygu cymdeithasol integredig ac arloesol ac iddo ddau ddiben: creu mannau diogel i dwristiaid ac ymwelwyr fwynhau golygfeydd ac amgylchedd syfrdanol Cwm Sirhywi, a defnyddio'r incwm a grëir i ddarparu llety diogel sy'n addas ar gyfer pobl i unigolion digartref drwy'r rhan rydym yn ei chwarae yn y fenter Night Shelter - menter sydd ei hangen yn fawr iawn. Rydym yn cydnabod bod rhywfaint o botensial ar gyfer gwrthdaro rhwng y ddau ddiben hyn. Bydd y refeniw a enllir yn ystod y tymor twristiaeth yn ategu costau ar gyfer helpu rhai o'n cymunedau mwyaf agored i niwed yn ystod y gaeaf.</t>
  </si>
  <si>
    <t>Estyniad a gwaith moderneiddio Neuadd y Plwyf, Llannefydd</t>
  </si>
  <si>
    <t>Neuadd Y Plwyf Llannefydd</t>
  </si>
  <si>
    <t>LL16 5EA</t>
  </si>
  <si>
    <t xml:space="preserve">Datblygu’r neuadd i greu adeilad hyblyg sy’n addas i bob oed, gan gynnwys cyfleusterau i’r anabl, ac sy’n effeithiol o ran tanwydd, i gynnal a chryfhau cymuned wledig.  _x000D_
• Adeiladu estyniad i ail-leoli’r gegin ar y llawr isaf a chreu storfa newydd._x000D_
• Creu toiledau newydd, i gynnwys rhai ar gyfer yr anabl._x000D_
• Gosod lifftiau ar gyfer mynediad i’r anabl._x000D_
• Gosod to newydd a phaneli solar, ac insiwleiddio’r waliau a’r nenfwd._x000D_
• Gosod system wresogi newydd._x000D_
 </t>
  </si>
  <si>
    <t>Egni Cymunedol Conwy</t>
  </si>
  <si>
    <t xml:space="preserve">Cynllun Egni cymunedol o dan arweiniad Menter Iaith Conwy_x000D_
Rhan1 Canolfan Calon Llanrwst_x000D_
Cais yw hwn ar gyfer neud yr adeilad yn egni effeithiol o dan Fesur 7.2. Ar hyn o bryd nid oes system wresogi yn yr adeilad. Hoffwn ddefnyddio’r grant i brynnu;Paneli Solar, Batri, System wresogi_x000D_
_x000D_
Rhan 2 Ysgol Egni_x000D_
Rydym yn gweithio efo Ysgol Ysbyty Ifan i leihau ei chostau trydan drwy;_x000D_
Datblygu Cynllun hydro 0.5kw i weithio efo Batri ar y cyd efo Paneli Solar._x000D_
</t>
  </si>
  <si>
    <t>Parc Poced Wenffrwd</t>
  </si>
  <si>
    <t>Denbighshire County Borough Council</t>
  </si>
  <si>
    <t>LL151QA</t>
  </si>
  <si>
    <t xml:space="preserve">Troi cyn safle tirlenwi yn ardal hamdden gymunedol yn yr awyr agored. </t>
  </si>
  <si>
    <t>Canolfan Gymunedol a Chwaraeon y Tymbl</t>
  </si>
  <si>
    <t>Llannon Community Council</t>
  </si>
  <si>
    <t>SA14 7DJ</t>
  </si>
  <si>
    <t xml:space="preserve">Mae’r prosiect hwn yn cynnwys ailddatblygu cyfleusterau parc cymunedol y Tymbl i sicrhau eu bod yn addas ar gyfer yr holl gymuned. Cynigir adeiladu parc chwarae newydd ar gyfer plant 0–17 mlwydd oed, gwella mynediad i’r tiroedd, gosod goleuadau at ddibenion diogelwch ac er mwyn defnyddio’r cyfleusterau yn y gyda’r nos, creu gardd synhwyrol, creu lleoedd parcio ac adeiladu Canolfan Gymunedol ac Adnoddau Chwaraeon amlbwrpas at ddefnydd grwpiau, busnesau ac unigolion lleol.  </t>
  </si>
  <si>
    <t>Ystafelloedd ar y Prom - Mannau Gwyrdd ar gyfer Llesiant Cymunedol</t>
  </si>
  <si>
    <t>Penmaenmawr Town Council</t>
  </si>
  <si>
    <t>LL346AB</t>
  </si>
  <si>
    <t>Bydd y prosiect yn datblygu Promenâd Penmaenmawr fel ‘ystafelloedd’ cymunedol – ardaloedd sy’n canolbwyntio ar lesiant teuluoedd ac ymwelwyr, wedi eu cysylltu â phum man gwyrdd arloesol. Bydd y prosiect yn cynnwys a canlynol: atgyfnerthu cynlluniau o fewn cymuned Penmaenmawr; tirweddu a gwella golwg y promenâd fel pum ystafell ryng-gysylltiedig, gan gynnwys plannu llystyfiant i leihau sŵn a llygredd o’r A55, gwella’r amgylchedd, cynnal fflora a ffawna, a gwella bioamrywiaeth, apêl weledol a hygyrchedd; gosod campfa awyr agored i greu trydan i wefru dyfeisiau; gegin awyr agored ar gyfer y gymuned ac ymwelwyr.</t>
  </si>
  <si>
    <t>Community Cafe @ St Peters</t>
  </si>
  <si>
    <t>Parish of Porthkerry and Rhoose, St Peters Church</t>
  </si>
  <si>
    <t>CF623EX</t>
  </si>
  <si>
    <t>Creu Caffi Cymunedol yn Eglwys Sant Pedr, y Rhws, i ddarparu canolfan gymunedol a lle diogel i gwrdd a galw heibio ar gyfer oedolion ac chanddynt blant bach, pobl ifanc yn eu harddegau ac oedolion hŷn, yn ogystal â chyfleusterau ar gyfer clybiau gwaith, cwnsela, caffis dementia ac ati. Rydym yn bwriadu estyn yr eglwys i wneud y gegin yn fwy ac ychwanegu ystafelloedd cyfarfod; uwchraddio cyfleusterau’r gegin i safonau masnachol; a phrynu offer cyfrifiadurol i alluogi’r gymuned i ddefnyddio gwasanaethau ar-lein. Mae hefyd angen inni uwchraddio ein toiledau i fodloni’r safonau cyfredol.</t>
  </si>
  <si>
    <t>O Ddrws i Ddrws</t>
  </si>
  <si>
    <t>LL536HP</t>
  </si>
  <si>
    <t>Rhoi hwb sylweddol i’r gwaith o ddatblygu gwasanaethau mewn ardal wledig, ac i sicrhau mynediad haws at y gwasanaethau hynny. Mae’r rhan fwyaf o drigolion ardaloedd gwledig fel Llŷn yn berchen ar gar. Mae’n anodd iawn i’r bobl hynny sy’n byw y tu allan i’r prif drefi a phentrefi gael mynediad at wasanaethau heb gerbyd. Mae hyn yn peri cryn anawsterau i bobl ifanc o ran cael mynediad at waith a hyfforddiant, ac i’r rhai nad ydynt yn gallu gyrru oherwydd salwch neu broblemau gweledol, pobl anabl a’r henoed. Rydym yn dibynnu yn drwm ar gerbydau petrol a diesel ar hyn o bryd. Mae angen i sefydliad trafnidiaeth fel O Ddrws i Ddrws, sy’n uchel ei barch yn y gymuned, arwain y ffordd a defnyddio ceir trydan mewn ardaloedd gwledig. Nod y prosiect hwn yw prynu car trydan sydd wedi cael ei addasu ar gyfer cadair olwyn, a’i ddefnyddio i gludo pobl a fyddai’n cael teithio yn ardal Llŷn yn anodd fel arall.</t>
  </si>
  <si>
    <t>RCDF Ynys Môn</t>
  </si>
  <si>
    <t xml:space="preserve">Mapio asedau pob ward, creu rhestr o flaenoriaethau, a sefydlu gweithgor ym mhob ward i annog gweithio mewn partneriaeth. </t>
  </si>
  <si>
    <t>Cynllun Datblygu Llwybrau Mawddwy</t>
  </si>
  <si>
    <t>Cwmni Nod Glas Cyf</t>
  </si>
  <si>
    <t>SY209JA</t>
  </si>
  <si>
    <t xml:space="preserve">Prosiect i wella llwybrau cyhoeddus Mawddwy, a fydd yn cynnig cyfle i hyrwyddo gweithgareddau hamdden yn yr awyr agored, cynhwysiant cymdeithasol a llesiant. Drwy hyrwyddo’r ardal a chyhoeddi gwybodaeth amdani, y nod yw cynyddu manteision a gwerth ymweld â’r ardal cymaint ag y bo modd, rhoi hwb i’r economi a gwella profiad yr ymwelwyr. Bydd y prif fuddsoddi mewn gwella llwybrau cyhoeddus i’w gwneud yn addas ar gyfer pobl sydd â gwahanol lefelau o ffitrwydd a gallu. Hefyd bydd adnoddau digidol a gweledol, ap, arweinlyfr, byrddau/deunyddiau dehongli a cerfluniau’n cael eu datblygu. </t>
  </si>
  <si>
    <t>Cynllun Datblygu Llwybrau Mawddwy Aberangell</t>
  </si>
  <si>
    <t xml:space="preserve">Prosiect i ddatblygu llwybrau yn ardal Mawddwy Aberangell. Mae hwn yn brosiect twf gwyrdd a fydd yn gwella’r seilwaith hamdden a’r wybodaeth sy’n cael ei darparu ar gyfer ymwelwyr, yn annog gweithgareddau yn yr awyr agored ac yn gwella iechyd a llesiant a chynhwysiant cymdeithasol. Bydd y buddsoddiad yn gwella rhwydwaith o lwybrau a’u gwneud yn addas ar gyfer lefelau gwahanol o ffitrwydd a gallu, yn hyrwyddo’r ardal, yn datblygu cyfleoedd hyfforddi, ac yn cyfoethogi profiad yr ymwelwyr drwy ddarparu gweithgareddau fel teithiau dan arweiniad tywysydd i ategu gweithgareddau Ardaloedd Awyr Tywyll, grwpiau ffotograffiaeth a gweithgareddau cysylltiedig. </t>
  </si>
  <si>
    <t xml:space="preserve">Ardal Dreftadaeth Brymbo: Coedwig Ffosilau Brymbo </t>
  </si>
  <si>
    <t>Brymbo Heritage Trust</t>
  </si>
  <si>
    <t>LL11 5BT</t>
  </si>
  <si>
    <t>Codi adeilad ffrâm ddur i weithredu fel canolfan gloddio a dehongli ar gyfer ardal o dir sydd wedi cael ei dynodi’n Safle o Ddiddordeb Gwyddonol Arbennig ar sail ei nodweddion daearyddol.</t>
  </si>
  <si>
    <t>Vale of Glamorgan Council</t>
  </si>
  <si>
    <t xml:space="preserve">Bydd ariannu’r cynlluniau datblygu hyn yn cefnogi ceisiadau posibl ar gyfer gwaith cyfalaf yn y dyfodol o dan y Gronfa Datblygu Cymunedau Gwledig. </t>
  </si>
  <si>
    <t>Cynlluniau Rheoli Sir Conwy</t>
  </si>
  <si>
    <t xml:space="preserve">Ygogi Sir Fflint </t>
  </si>
  <si>
    <t>Bydd y prosiect yn cyflawni cynlluniau cymunedol o fewn fframwaith mesur 7.1</t>
  </si>
  <si>
    <t>Ysgogi Sir Ddinbych</t>
  </si>
  <si>
    <t>Ysgogi Sir Wrecsam</t>
  </si>
  <si>
    <t>Bydd y prosiect arfaethedig yn cyflawni cynlluniau cymunedol o fewn fframwaith mesur 7.1</t>
  </si>
  <si>
    <t>Mesur 7.1 Cyngor Sir Pen-y-bont ar Ogwr</t>
  </si>
  <si>
    <t>Gofynnwyd am y cyllid hwn i ategu’r gwaith o lunio cynlluniau datblygu manwl, wedi eu costio’n llawn; cynnal gweithgareddau ymgysylltu ac ymgynghori â rhanddeiliaid yn ystod y cam datblygu; ystyried yr holl oblygiadau; nodi ffynonellau cyllid a datblygu cynigion; codi ymwybyddiaeth ac ymgynghori â’r cyhoedd pan fydd y cynlluniau wedi cael eu datblygu. Bydd cyllido’r cynlluniau hyn yn cefnogi ceisiadau eraill am gyllid ar gyfer gwaith cyfalaf o dan gynlluniau fel y Gronfa Datblygu Cymunedau Gwledig, y Cynllun Galluogi Adnoddau Naturiol a Lles, neu gynlluniau priodol eraill.</t>
  </si>
  <si>
    <t>RCDF Gwynedd</t>
  </si>
  <si>
    <t>Bydd y cyllid yn cyfrannu at y gwaith o ddatblygu tri chynllun rheoli ardal allweddol, ynghyd â’r gweithgareddau ymgynghori anstatudol cysylltiedig i ymgysylltu â chymunedau a rhanddeiliaid eraill mewn modd effeithiol wrth ddatblygu’r cynlluniau hyn. Dyma’r cynlluniau:                                          1. Cynllun Rheoli Partneriaeth ar gyfer Ardal Parc Cenedlaethol Eryri      2. Cynlluniau Rheoli Ardal ar gyfer y Safle Treftadaeth y Byd                   3. Cynllun Sector Twristiaeth ar gyfer yr holl wlad</t>
  </si>
  <si>
    <t>Cysylltedd Di-Wifr o Lanfairtalhaearn i Lannefydd i Lansan</t>
  </si>
  <si>
    <t>Bydd y prosiect yn adeiladu rhwydwaith rhyngrwyd di-wifr i ddarparu cysylltiad band eang cyflym iawn ar gyfer cartrefi sydd ar hyn o bryd yn derbyn cyflymderau o dan y trothwy, a chontractio cwmni i redeg y gwasanaeth hwn. Bydd yr ardal yn estyn o Lanfairtalhaearn i Lannefydd i Lansannan (gan gynnwys rhan o Fetws yn Rhos).</t>
  </si>
  <si>
    <t>Cysylltedd Di-Wifr o Lanrwst i Langernyw i Lanfairtalhaiar</t>
  </si>
  <si>
    <t>Bydd y prosiect yn adeiladu rhwydwaith rhyngrwyd di-wifr i ddarparu cysylltiad band eang cyflym iawn ar gyfer cartrefi sydd ar hyn o bryd yn derbyn cyflymderau o dan y trothwy, a chontractio cwmni i redeg y gwasanaeth hwn. Bydd yr ardal yn estyn o Lanrwst, i Langernyw i Lanfairtalhaiarn (gan gynnwys rhan o Eglwys-bach)</t>
  </si>
  <si>
    <t>Cysylltedd Di-Wifr ar gyfer Nebo Capel Garmon a dyffryn yr A5</t>
  </si>
  <si>
    <t xml:space="preserve">Bydd y prosiect yn adeiladu rhwydwaith rhyngrwyd di-wifr i ddarparu cysylltiad band eang cyflym iawn ar gyfer cartrefi sydd ar hyn o bryd yn derbyn cyflymderau o dan y trothwy, a chontractio cwmni i redeg y gwasanaeth hwn. Bydd yr ardal yn estyn o Nebo/Capel Garmon a dyffryn yr A5 o Bentre Isaf/Padog, i Cerrigydrudion a’r ardaloedd cyfagos. </t>
  </si>
  <si>
    <t>Cysylltedd Di-Wifr ar gyfer Ardaloedd Gwledig - Ehangu'r Ardal Graidd</t>
  </si>
  <si>
    <t>Bydd y prosiect hwn yn cynnwys ehangu’r rhwydwaith band eang di-wifr, sy’n destun ceisiadau eraill i’r Gronfa Datblygu Cymunedau Gwledig, i ddarparu cysylltiad cyflym iawn i ardaloedd yng Nghonwy wledig. Bydd hyn yn ei gwneud yn bosibl i fusnesau dalu am gysylltiad pwynt i bwynt â band eang cyflym iawn. Yn ystod y broses gaffael, byddwn yn nodi cwmni i weinyddu’r rhwydwaith, gan sicrhau bod ganddynt yr arbenigedd i ddarparu gwasanaeth modern a chynaliadwy.</t>
  </si>
  <si>
    <t>Amgueddfa Dinbych</t>
  </si>
  <si>
    <t>Denbigh Museum Group Grwp Amgueddfa Dinbych</t>
  </si>
  <si>
    <t>LL163BW</t>
  </si>
  <si>
    <t>Dod â grwpiau cymunedol a chasgliadau at ei gilydd i ddweud hanes Dinbych a’i phobl drwy:                                                                   ailwampio’r adeilad i ddangos y nodweddion gwreiddiol ac i roi mannau deniadol ar gyfer arddangosfeydd a fydd yn dehongli casgliadau/storïau darparu gwell mynediad a chylchrediad drwy osod lifft rhwng y ddau brif lawr a chyntedd canolog newydd                                                            trefnu gweithgareddau treftadaeth i ennyn diddordeb cynulleidfa ehangach, a chyflogi dau aelod o staff i helpu gwirfoddolwyr, i gynyddu nifer yr ymwelwyr ac i sicrhau bod yr amgueddfa’n gynaliadwy yn y dyfodol</t>
  </si>
  <si>
    <t>Datblygu'r gadwyn gyflenw</t>
  </si>
  <si>
    <t>Datblygu Rhaglen Strategol ar gyfer y Sector Cig Coch</t>
  </si>
  <si>
    <t>Bydd y prosiect hwn yn darparu adnoddau pwrpasol i arwain y cydweithio drwy'r gadwyn gyflenwi cig coch (manwerthwyr, proseswyr, cynhyrchwyr), sefydliadau'r diwydiant ac arbenigwyr technegol er mwyn datblygu rhaglen sector cig coch strategol o sylwedd. Bydd hynny'n sefydlu mesurau newydd ar gyfer y newid yn yr hinsawdd ac yn sicrhau arloesedd a newid trawsnewidiol yn y diwydiant drwyddo draw.</t>
  </si>
  <si>
    <t>Cywain - Integreiddio'r Gadwyn Gyflenwi</t>
  </si>
  <si>
    <t>Mae Cywain yn fodel cydweithredu ar gyfer y gadwyn gyflenwi a fydd yn rhoi cymorth wedi'i dargedu i ficrofusnesau a busnesau bach a chanolig sy'n gweithredu yn sector bwyd a diod Cymru. Caiff y ddarpariaeth gymorth ei threialu er mwyn datblygu capasiti a gallu, hwyluso'r broses o drosglwyddo gwybodaeth, a gwybodaeth am y diwydiant a chryfhau integreiddiad y gadwyn gyflenwi.</t>
  </si>
  <si>
    <t xml:space="preserve">Menter Strategol Llaeth </t>
  </si>
  <si>
    <t>Nod Menter Strategol Llaeth yw cynyddu proffidioldeb a chydnerthedd sector llaeth Cymru trwy leihau costau cynhyrchu trwy gynyddu effeithlonrwydd gan annog dulliau o liniaru neu addasu i'r newid yn yr hinsawdd. Trwy gydweithredu, cyfathrebu a thechnolegau newydd, ein nod yw sicrhau newid trawsnewidiol yn y diwydiant llaeth yng Nghymru.</t>
  </si>
  <si>
    <t>Iechyd Anifeiliaid Cymru - Dileu BVD yng Nghymru</t>
  </si>
  <si>
    <t>Bydd y prosiect hwn yn datblygu rhaglen genedlaethol gynhwysfawr i ddileu dolur rhydd feirysol y gwartheg (BVD), gan ddefnyddio arferion gorau a data o gynlluniau cenedlaethol eraill sydd wedi hen ennill eu plwyf.
Bydd y datblygiad yn cynnwys;
• protocolau profi buchesi
• cwmpasu labordai i ddadansoddi/adrodd canlyniadau
• cwmpasu'r gronfa ddata fwyaf addas i gofnodi a lledaenu canlyniadau 
• cyfrifo costau'r rhaglen ddileu wirfoddol
• cais am gyllid i weithredu'r rhaglen BVD.
Law yn llaw â'r gweithgarwch uchod, bwriedir archwilio'r potensial i ddatblygu rhaglenni eraill i reoli neu ddileu clefydau anifeiliaid fferm.</t>
  </si>
  <si>
    <t>Blas Lleol</t>
  </si>
  <si>
    <t>Cotyledon Business and Managerment CIC</t>
  </si>
  <si>
    <t>CF838NY</t>
  </si>
  <si>
    <t xml:space="preserve">Gan adeiladu ar dystiolaeth o angen a galw lleol, nod Blas Lleol yw creu system fwyd lle mae ffermwyr, cynhyrchwyr a thyfwyr yn cydweithredu trwy ganolfannau/marchnadoedd cymunedol sy'n darparu bwyd fforddiadwy, a dyfir/a gynhyrchir yn lleol, trwy gadwyni cyflenwi ffisegol a chymdeithasol llai, gan ysgogi cydnerthedd cymdeithasol ac amgylcheddol a hunaniaeth cymunedau gwledig a chapasiti entrepreneuraidd.  
Bydd cyllid trwy'r CDG yn galluogi'r prosiect i fod yn gynaliadwy trwy ddarparu personél i reoli, datblygu a chefnogi ffermwyr, cynhyrchwyr ac ati, profi modelau darparu a darparu cyfleoedd cyflogaeth.  </t>
  </si>
  <si>
    <t>Datblygu Organig Cymru</t>
  </si>
  <si>
    <t>Prifysgol Aberystwyth</t>
  </si>
  <si>
    <t>Galluogi sector organig Cymru i ymateb yn well i'r galw cynyddol am gynhyrchion organig yng Nghymru, y DU ac yn fyd-eang trwy ddarparu gwybodaeth benodol am y farchnad, nodi rhwystrau i ymgysylltu trwy ddeialog rhwng busnesau a chefnogi gwell cydweithredu yn y sectorau cig coch organig, llaeth a garddwriaeth trwy weithgorau penodol i sector.</t>
  </si>
  <si>
    <t>Golygfa Gwydyr: Pobl a Choedwigoedd</t>
  </si>
  <si>
    <t>Golygfa Gwydyr Ltd</t>
  </si>
  <si>
    <t>LL260AG</t>
  </si>
  <si>
    <t>Prosiect cymunedol sy’n gobeithio adeiladu ar y broses o ddatblygu sgiliau a meithrin gallu a ddechreuwyd ac a gwblhawyd gyda chymorth y Gronfa Natur. Rhan ganolog o’r prosiect fydd rheoli a defnyddio adnoddau’r tir i: wella bioamrywiaeth a chyfleusterau hamdden; datblygu systemau rheoli cymunedol cynaliadwy; a hyrwyddo cymunedau sy’n fwy cynaliadwy ac iach ac sydd ag ymdeimlad gwell o le.</t>
  </si>
  <si>
    <t xml:space="preserve">Talu am wasanaethau ecosystemau </t>
  </si>
  <si>
    <t>Montgomeryshire Wildlife Trust</t>
  </si>
  <si>
    <t>SY217RR</t>
  </si>
  <si>
    <t xml:space="preserve">Prosiect cydweithredol sy’n dwyn cymunedau lleol, rheolwyr tir, asiantaethau statudol a busnesau ynghyd i ailgysylltu’n gymdeithasol ac yn economaidd â’r amgylchedd naturiol yn eu hardal.  Drwy gynnwys proses o ddysgu ar y cyd drwy gyfrwng prosiectau a chyrff PES eraill yng Nghymru a’r tu hwnt, y gobaith yw y bydd y prosiect hwn yn sicrhau gwerth ychwanegol sylweddol. Nid yw nifer o gynlluniau a phrosiectau arloesol wedi llwyddo eto i sicrhau cytundebau PES pendant; drwy rannu gwybodaeth a’r hyn a ddysgwyd o’r prosiect hwn ag arloeswyr PES eraill, gall y prosiect hwn wneud cyfraniad gwirioneddol i ddatblygu PES yn ehangach.   
Gan adeiladu ar waith blaenorol, bydd y prosiect yn archwilio ac yn ymchwilio i ddulliau newydd o sefydlu cytundebau Talu am Wasanaethau Ecosystemau (PES) fel system hunangynhaliol o reoli adnoddau naturiol yn gynaliadwy yn yr hirdymor.   
</t>
  </si>
  <si>
    <t>Rheoli adnoddau’n gynaliadwy ar y Mynydd Du</t>
  </si>
  <si>
    <t>Awdurdod Parc Cenedlaethol Bannau Brycheiniog</t>
  </si>
  <si>
    <t>Prosiect cydweithredol Partneriaeth Defnydd Tir y Mynydd Du sy’n cynnwys tirfeddianwyr lleol, porwyr a chyrff rheoleiddio. Ei nod yw sicrhau newidiadau cymdeithasol, economaidd ac amgylcheddol drwy gyflwyno dulliau rheoli tir cydweithredol a chynaliadwy ar y Mynydd Du. Mae’r prosiect yn cynnwys rheoli rhedyn, adfywio grug a diogelu adnoddau mawn. Mae cynlluniau i wella mynediad i dda byw yn helpu i reoli stoc a gwella profiad y rhai sy’n ymweld â’r ardal. Rheoli’r mawndir a’r rhedyn, ochr yn ochr â gwella profiad ymwelwyr, fydd y prif ffocws a chaiff y cymunedau lleol eu cynnwys yn y gwaith drwy ddatblygu rhaglen sgiliau cefn gwlad, ymgysylltu ag ysgolion a chreu cyfleoedd gwaith.</t>
  </si>
  <si>
    <t>Datblygu gallu dalgylchoedd i wrthsefyll newidiadau (BRICs)</t>
  </si>
  <si>
    <t xml:space="preserve">Prosiect, gan arweiniad PLANED, i weithredu ar y cyd ar raddfa’r dirwedd gyfan gan ddwyn partneriaid o bob rhan o’r gadwyn gyflenwi ynghyd mewn tri dalgylch i ddatblygu cynlluniau i liniaru effeithiau’r newid yn yr hinsawdd, i gymryd camau i wella pridd, rheoli dŵr, a gwella cynefinoedd. Bydd y partneriaid hyn yn cynnwys rheolwyr tir, diwydiant a chymunedau. Y gobaith yw y bydd gwaith yn mynd rhagddo mewn tri is-dalgylch amrywiol, yn cynnwys tua 100 o ffermydd, i roi’r prosiect ar waith; mae’r buddion ehangach yn cynnwys diogelu dŵr yfed.  </t>
  </si>
  <si>
    <t xml:space="preserve">Partneriaeth Rhostiroedd Powys </t>
  </si>
  <si>
    <t>Ireland Moor Conservation Limited</t>
  </si>
  <si>
    <t>W1J7UW</t>
  </si>
  <si>
    <t>Prosiect ar raddfa’r dirwedd gyfan i annog y rhai sy’n byw ac yn gweithio ar y rhostiroedd i weithio ar y cyd i’w hadfer. Y nod yw sicrhau buddion amrywiol gan gynnwys gwella iechyd cyhoeddus, a rhannu sgiliau ac addysg. Bydd rhanddeiliaid allweddol, gan gynnwys tirfeddianwyr, ffermwyr a chymunedau, yn creu amgylchedd llawn bywyd ar y rhostiroedd er mwyn hybu bioamrywiaeth a sicrhau manteision economaidd a chymdeithasol i’r ardal. Y gobaith yw creu menter strategol gyffrous ym Mhowys a gwneud y mwyaf o bron 20,000 erw o rostir, sy’n ymestyn o Ddyffryn Ewias yn ardal ddeheuol y sir i dir comin Bugeildy yn y gogledd, er mwyn i bobl leol, yn ogystal ag ymwelwyr eu mwynhau, ac er mwyn creu cyfleoedd busnes a chreu swyddi yng nghefn gwlad a rhoi hwb i’r economi wledig.</t>
  </si>
  <si>
    <t>Gwireddu cyfalaf naturiol mawndiroedd Cymru</t>
  </si>
  <si>
    <t>Awdurdod Parc Cenedlaethol Eryri</t>
  </si>
  <si>
    <t>LL486LF</t>
  </si>
  <si>
    <t xml:space="preserve">Nod y prosiect hwn yw trawsnewid a gwella mawndiroedd ar hyd a lled Cymru ar y cyd â rhanddeiliad a chymunedau. Bydd y prosiect yn ceisio creu sefydlogrwydd ecolegol a dulliau cynaliadwy o reoli mawndiroedd.  Y gobaith yw y bydd y prosiect yn cael ei roi ar waith ar raddfa’r dirwedd gyfan (e.e. dalgylch) neu sector cyfan (ee safleoedd gwarchodedig), ac y bydd yn gyfle i bartneriaid ddatblygu arbenigedd a meithrin gallu ym maes adfer mawndiroedd.   
Bydd y prosiect hwn yn helpu i gyrraedd y targed a bennwyd ar gyfer 2020 i sicrhau bod mawndiroedd yn cael eu rheoli’n gynaliadwy. Drwy weithio ar y cyd, bydd modd sicrhau buddion amgylcheddol amrywiol drwy barhau i gydweithredu â’r systemau presennol a drwy waith cyfalaf i fynd i’r afael â’r agweddau hynny ar adfer mawndiroedd sy’n ‘anodd ei wneud.’ Bydd hyn yn arwain at ddulliau rheoli cynaliadwy mwy hirdymor a gaiff eu hariannu drwy daliadau am wasanaethau ecosystemau (PES). Bydd gweithgareddau eraill yn arwain at ddulliau mwy gydgysylltiedig â chydlynol o weithio gan gynnwys ym maes cyllid allanol, hyfforddiant, addysg, caffael PES, monitro a gwaith ymchwil yn  ymwneud â mawndiroedd Cymru.   
</t>
  </si>
  <si>
    <t>Prosiect cydweithredol i gyflwyno dulliau cynaliadwy a naturiol o reoli perygl llifogydd ger afon Clwyd.</t>
  </si>
  <si>
    <t xml:space="preserve">Prosiect ar raddfa’r dirwedd gyfan i leihau’r dŵr sy’n llifo i afon Clwyd pan fydd y llif ar ei anterth, a hybu bioamrywiaeth drwy gyflwyno dulliau naturiol o reoli’r tir, a deall sut y gall hyn arwain at fuddion ehangach os cânt eu defnyddio drwy’r dalgylch cyfan.  Y nod yn y tymor hwy yw manteisio ar y cyfleoedd sydd ar gael i ffermwyr, tirfeddianwyr a’r cyhoedd gydweithio i greu cynefinoedd, lleihau llifogydd a gwella ansawdd dŵr er budd yr ardal leol. Y gobaith yw y bydd y prosiect hwn yn helpu i ddatrys y problemau llifogydd sy’n effeithio ar bobl a busnesau’r ardal.  </t>
  </si>
  <si>
    <t>Cynllun Dalgylch Afon Eden</t>
  </si>
  <si>
    <t xml:space="preserve">Prosiect dan arweiniad ffermwyr sy’n canolbwyntio ar wella ansawdd ecolegol Afon Eden a’i llednentydd ar raddfa’r dalgylch gyfan drwy blannu a rheoli coed collddail brodorol. Bydd y buddion eraill yn cynnwys gwella cynefinoedd naturiol, atal erydiad, lleihau nwyon tŷ gwydr a defnyddio llai o danwydd ffosil.  Bwriedir i grŵp o hyd at 22 o fusnesau fferm yn yr ardal cadwraeth arbennig  hon i gydweithredu i roi’r prosiect ar waith. Thema gyffredinol y prosiect yw gwella dalgylch yr afon, yn enwedig o ran diogelu’r misglod perlau dŵr croyw. Caiff hyn ei wneud drwy weithio gyda ffermwyr ac ymgysylltu â’r gymuned leol i gymryd camau amrywiol a fydd yn cryfhau ecoleg y dalgylch ac yn datblygu dulliau cynaliadwy o reoli tir.   
Bydd yr arian yn cael ei ddefnyddio i ariannu Ceidwad Cymunedol ac Arbenigwr Ymarfer Corff y GIG gyda chyllid cyfalaf i weithio gyda grwpiau cymunedol i roi camau ar waith ar draws y dirwedd, gan gynnwys gweithgareddau rheoli tir, creu llwybrau troed, arwyddion, dehongli a hyfforddiant i grwpiau cymunedol gymryd mwy o berchnogaeth dros y dirwedd. </t>
  </si>
  <si>
    <t xml:space="preserve">Rheoli dalgylch naturiol Barrog </t>
  </si>
  <si>
    <t xml:space="preserve">Prosiect dan arweiniad Coed Cymru Cyf sy’n dwyn partneriaid o’r gymuned ffermio lleol ynghyd i newid arferion rheoli tir yn nalgylch Nant Barrog ac Elwy er mwyn medru storio mwy o ddŵr ar y llethrau a lleihau perygl llifogydd islaw ym mhentref Llanfair Talhaearn. Y bwriad yw rheoli perygl llifogydd drwy ymyrryd mewn ffyrdd naturiol â’r tir, fel plannu gwrychoedd a gylïau, defnyddio dulliau gwell o reoli coetiroedd ar lan afon, creu argaeau malurion pren a newid dulliau o reoli tir er mwyn lleihau dŵr ffo a lleihau’r dŵr sy’n cyrraedd amddiffynfeydd rhag llifogydd i lawr yr afon pan fydd y llif ar ei anterth.  </t>
  </si>
  <si>
    <t>Coetiroedd Integredig Cymru: Nature Based Solutions</t>
  </si>
  <si>
    <t xml:space="preserve">Prosiect ar raddfa’r dirwedd gyfan i helpu rhanbarthau penodol ar hyd a lled Cymru i gynnal a chreu coetiroedd ac i adfer, cynnal a chreu gwrychoedd. Mae’r prosiect yn cynnig amrywiaeth eang o fuddion ac yn cynnwys dros hanner coetiroedd Cymru. Mae’n ceisio sefydlu dulliau o sicrhau: (a) bod coetiroedd Cymru yn cael eu cynnal a’u gwella a (b) bod coetiroedd a choed yn cyflawni eu potensial llawn ar dirwedd Cymru, ac yn parhau i gynnig buddion cymdeithasol, amgylcheddol ac economaidd.  </t>
  </si>
  <si>
    <t>Cynnal tirwedd Caerffili</t>
  </si>
  <si>
    <t xml:space="preserve">Mae’r prosiect hwn yw canlbwyntio ar ddarn eang o dir i’r de o Gaerffili sy’n ffinio â Chaerdydd a Chasnewydd. Mae’n cynnwys amrywiaeth eang o gynefinoedd a rhywogaethau a safleoedd dynodedig, a chaiff ei ddefnyddio hefyd at ddibenion hamdden a phleser. Mae nifer o gymunedau’n amgylchynu’r tir gan gynnwys rhai o’r cymunedau mwyaf difreintiedig yng nghymoedd y De. Caiff y prosiect ei ddatblygu ar y cyd gan Bartneriaeth Tirwedd Caerffili a fydd yn efelychu model y byrddau gwasanaeth lleol, ac yn cynnwys amrywiaeth eang o gyrff fel Bwrdd Iechyd Aneurin Bevan, yr heddlu, Coed Cadw, Cadwch Gymru’n Daclus a Hyrwyddwyr Cymunedol, ymhlith eraill.
Un o’r prif flaenoriaethau fydd gwella amrywiaeth, mynediad a chyfleusterau hamdden awyr agored heb niweidio neu fygwth cynefinoedd a rhywogaethau yn yr ardal. Bydd hyn hefyd yn cynnig cymorth ariannol i gyflogi arbenigwr ymarfer corff y GIG i weithio gyda rhai o’r cymunedau mwyaf difreintiedig yng nghyffiniau Caerffili a chreu cyfleoedd i annog pobl i gerdded mwy. Bydd pobl sydd â chyflyrau iechyd llai difrifol hefyd yn cael hannog i ddefnyddio’r safleoedd awyr agored er lles eu hiechyd.
</t>
  </si>
  <si>
    <t>Cynllun gwella gwasanaethau ecosystemau Fferm Ifan</t>
  </si>
  <si>
    <t>Fferm Ifan</t>
  </si>
  <si>
    <t>LL240NF</t>
  </si>
  <si>
    <t>Prosiect cydweithredol dan arweiniad ffermwyr i gymryd camau ar raddfa’r dirwedd gyfan i gryfhau’r ecosystem a’r gwasanaethau y maent yn eu darparu, a hynny drwy ddulliau rheoli tir. Mae 11 o ffermwyr yn rhan o brosiect Fferm Ifan, a’r nod yw gwella a rheoli adnoddau naturiol mewn ffordd fwy cynaliadwy ac effeithlon. Mae tua 2,456 Ha wedi’u cynnwys yn y prosiect, a chaiff dulliau rheoli tir penodol eu cyflwyno a fydd hefyd yn sicrhau buddion economaidd-gymdeithasol i’r 11 o ffermydd a’r gymuned wledig ehangach y mae Fferm Ifan yn rhan ohoni.</t>
  </si>
  <si>
    <t>Pennal 2050</t>
  </si>
  <si>
    <t>Partneriaeth Pennal Ltd</t>
  </si>
  <si>
    <t>SY20 9JZ</t>
  </si>
  <si>
    <t xml:space="preserve">Cynllun strategol hirdymor uchelgeisiol yw prosiect Pennal 2050 a’i nod yw datblygu cymuned ac amgylchedd cryf a chynaliadwy yn seiliedig ar bartneriaeth gymunedol gydweithredol ar raddfa’r dirwedd gyfan. Bydd dros 40 o bartneriaid, gan gynnwys tirfeddianwyr, grwpiau cymunedol, cyrff amgylcheddol, undebau amaethyddol a busnesau lleol yn y sector twristiaeth, hamdden, iechyd a ffermio ynghyd â Chyfoeth Naturiol Cymru.  
Bydd y cynllun yn canolbwyntio ar ddatrys nifer o broblemau lleol gan gynnwys cynlluniau gwell i reoli a lliniaru llifogydd ar yr arfordir ac ucheldir y dalgylch; gwella ansawdd y dŵr/afon; hybu bioamrywiaeth a chynefinoedd; gwella mynediad; creu cyfleoedd gwaith, twristiaeth ac iechyd; cryfhau’r economi a’r gymdeithas.  
Drwy gydweithio fel cymuned a manteisio ar arbenigedd lleol a chynnwys pawb yn y gymuned, nod y prosiect yw mynd i’r afael â’r prif fygythiadau yn ardal dalgylch afon Dyfi.
</t>
  </si>
  <si>
    <t xml:space="preserve">Tir a Môr Llŷn – Land and Sea </t>
  </si>
  <si>
    <t xml:space="preserve">Partneriaeth Tirwedd Llŷn sy’n arwain y prosiect cydweithredol hwn ac mae grwpiau statudol, amgylcheddol, economaidd a chymdeithasol yn rhan ohono. Mae’r prosiect yn canolbwyntio ar ddatrys problemau sy’n effeithio ar adnoddau naturiol yn yr ardal. Mae cymunedau Pen Llŷn yn dibynnu ar eu hadnoddau naturiol ac yn elwa arnynt. 
Nod y prosiect hwn felly yw cynnal ac ehangu stribyn di-dor o gynefinoedd amrywiol ar hyd ar arfordir, gweithio gyda ffermwyr i greu coridorau i’w cysylltu â llwybr arfordir Cymru, creu cyfleoedd hamdden a chyfleoedd hybu iechyd. Bydd hefyd yn datblygu arfer da ym maes rheoli dalgylch a rheoli rhywogaethau goresgynnol, gan gynnig buddion economaidd a chymdeithasol sylweddol wrth gyplysu’r gwaith â chynlluniau i wella amaethyddiaeth ac adnoddau cymdeithasol-ddiwylliannol, fel llwybr arfordir Cymru. 
Bydd y prosiect hefyd yn ystyried y syniad o ‘dalu am ganlyniadau’ gyda chymorth tair fferm sy’n eiddo i’r Ymddiriedolaeth Genedlaethol. Y nod yw creu model ac annog y gymuned ehangach i dreialu a mabwysiadu’r dull newydd o weithredu.  Mae’r Bartneriaeth wedi datblygu dull cydweithredol o weithredu’n lleol, gan ganiatáu i bawb gydweithio i ddatblygu a gweithredu cynlluniau gwaith ymarferol yn gyflym ac yn ddi-dor. Bydd y Bartneriaeth yn ennyn ymddiriedaeth ac yn annog pawb yn yr ardal i gydweithredu i roi’r prosiect ar waith. Bydd yn treulio amser yn ymgysylltu â’r gymuned ehangach drwy gynnal digwyddiadau lleol ac yn mynd i ysgolion lleol i godi ymwybyddiaeth o fuddion y gwaith. 
</t>
  </si>
  <si>
    <t>Lles yr Afon: Atebion seiliedig ar natur yn nalgylch afon Dyfrdwy</t>
  </si>
  <si>
    <t>North Wales Wildlife Trust</t>
  </si>
  <si>
    <t>LL571YE</t>
  </si>
  <si>
    <t xml:space="preserve">Mae’r prosiect hwn yn canolbwyntio ar ddalgylch gyfan afon Dyfrdwy yng Ngogledd Cymru gan gynnwys nifer o afonydd, llynnoedd a chronfeydd dŵr. Mae’r ardal yn cynnwys pum awdurdod lleol, y Parc Cenedlaethol a nifer o safleoedd dynodedig.
Mae cymunedau trefol a gwledig yn y dalgylch dan sylw a gall ansawdd yr adnoddau naturiol effeithio ar nifer fawr o bobl. Mae nifer o broblemau’n wynebu’r dalgylch gan amrywio o lifogydd, erydiad pridd ac ansawdd dŵr i ddiweithdra ac amddifadedd cymdeithasol hirdymor. Gan gydnabod hyn, nod y prosiect yw cymryd camau i wella adnoddau naturiol drwy’r dalgylch ac, wrth wneud hynny, creu cyfleoedd i bobl, gan gynnwys pobl ddi-waith ac anabl, ddysgu am wella dulliau o reoli tir a chymryd rhan yn y gwaith hwnnw. Bydd y prosiect yn datblygu ‘Cynllun Gwarchod Afon’ i helpu i gyflawni hyn.    
Mae’r prosiect eisoes wedi sefydlu grŵp o gyrff cydweithredol gan gynnwys AHNE Dyffryn Dyfrdwy, Cyfoeth Naturiol Cymru, Ymddiriedolaethau Natur, Bryniau Clwyd a’r Parc Cenedlaethol. Bydd y prif weithgareddau rheoli tir yn seiliedig ar helpu i atal rhywogaethau goresgynnol anfrodorol  drwy’r dalgylch cyfan. Mae’r rhain yn amharu cryn dipyn ar adnoddau naturiol a’r gwasanaethau y maent yn eu darparu. Drwy gynnal arolwg llinell sylfaen cynhwysfawr, bydd y prosiect yn gallu canolbwyntio ar fynd i’r afael â’r broblem hon a rhoi blaenoriaeth iddi.                                                                                       
</t>
  </si>
  <si>
    <t xml:space="preserve">Cysylltu Cymunedau â Natur: Mynydd Helygain </t>
  </si>
  <si>
    <t xml:space="preserve">Mae prosiect Mynydd Helygain yn canolbwyntio ar 2,000 erw o dir comin, sydd wedi’i ddynodi oherwydd yr amrywiaeth eang o gynefinoedd sydd i’w cael ar y tir. Mae pum cymuned yn rhannu’r tir comin ac mae ei adnoddau naturiol yn allweddol i ffyniant y cymunedau hyn yn y dyfodol. Y partneriaid sy’n rhan o’r prosiect yw’r Awdurdodau Lleol, Cyfoeth Naturiol Cymru, Ymddiriedolaeth Natur Gogledd Cymru, y Gwasanaethau Tân ac Achub, chwarel leol a thirfeddianwyr.   
Nod y prosiect cydweithredol hwn yw gwella gwerth economaidd y tir comin ac ysgogi busnesau fferm. Mae’r tir comin yn cael ei bori ers canrifoedd ond mae’r arfer hwn wedi dirywio’n gyson dros y blynyddoedd. Os caiff ei reoli’n iawn, mae trefniadau pori’n bwysig iawn i’r modd y caiff ein cynefinoedd lled naturiol eu rheoli, gan ei fod yn caniatáu i rywogaethau brodorol dyfu ac yn creu amodau gwell ar gyfer adar sy’n nythu, ymlusgiaid a meithrinfeydd hadau. Un o brif amcanion y prosiect yw helpu i wella ansawdd y tir comin ac ennyn diddordeb porwyr, a cheisio annog cenhedlaeth iau i fod yn rhan o’r traddodiad pori.
Drwy gyfeirio at yr heriau sy’n wynebu’r tir comin, mae’r prosiect yn ceisio creu tir comin da, a gaiff ei reoli’n effeithiol, gan greu cyfleoedd hamdden i’r cymunedau cyfagos, meithrin sgiliau i helpu i gyfoethogi eu bywydau, a chreu  cymunedau iachach a chryfach.
</t>
  </si>
  <si>
    <t xml:space="preserve">Ucheldiroedd Cadarn De-ddwyrain Cymru </t>
  </si>
  <si>
    <t xml:space="preserve">Mae tirwedd yr ucheldir yn Nhorfaen, Caerffili a Blaenau Gwent yn wynebu nifer o broblemau sy’n amrywio o drosedd tirwedd, a diflaniad cynefinoedd a rhywogaethau allweddol i seilwaith gwael a chymunedau gwasgaredig. Gan adeiladu ar gynlluniau ymgysylltu eang blaenorol, bydd y prosiect yn datblygu camau cydweithredol i wella’r ucheldiroedd, yn cefnogi mentrau fferm, yn gwella profiadau i ymwelwyr ac yn creu cymunedau mwy cadarn.  
Bydd y tri awdurdod lleol, yr heddlu, y gwasanaethau tân ac achub, cymdeithasau tir comin, grwpiau gweithredu, undebau amaethyddol a Pharc Cenedlaethol Bannau Brycheiniog yn cydweithredu i roi’r prosiect ar waith. Ar y dechrau, bydd y pwyslais ar reoli tir i wella cyflwr y pridd ac ansawdd y dŵr, bioamrywiaeth a storio carbon.
Yr amcanion eraill fydd cryfhau’r berthynas rhwng rhanddeiliaid a defnyddwyr y tir comin i hybu cymunedau’r ucheldir, meithrin gallu drwy greu cyfleoedd i wirfoddoli a hyfforddi, ymgysylltu â’r gymuned, creu ffermydd mwy cystadleuol a hyfyw drwy eu hannog i arallgyfeirio, a datblygu cyfleoedd busnes arloesol.  Bydd y prosiect hefyd yn mynd i’r afael â’r rhesymau sylfaenol dros ddirywiad yr ucheldiroedd, sef dulliau gwael o reoli tir a phroblemau gwrthgymdeithasol fel tipio anghyfreithlon, cynnau tân yn anghyfreithlon a gyrru’n anghyfreithlon oddi ar y ffordd, gan greu cyfleoedd hamdden tawel a  gwella’r hyn sydd gan yr ardal i’w gynnig i ymwelwyr.
</t>
  </si>
  <si>
    <t xml:space="preserve">Trwy’r Twyni Tywod: Dulliau cynaliadwy o reoli tirwedd arfordirol Pen-y-bont ar Ogwr </t>
  </si>
  <si>
    <t xml:space="preserve">Bydd y prosiect hwn yn canolbwyntio ar dirwedd Twyni Cynffig a Merthyr Mawr yn Ne Cymru.  
Nod y prosiect yw creu cydweithrediad parhaus rhwng rheolwyr y tir a’r warchodfa, tirfeddianwyr, defnyddwyr a buddiolwyr i helpu i reoli’r dirwedd arfordirol hon yn gynaliadwy er mwyn hybu bioamrywiaeth a sicrhau buddion i’r gymuned leol.  
Bydd gwaith rheoli cynefinoedd yn helpu i gryfhau ecosystem y twyni a’r prif nod yw hybu bioamrywiaeth, creu cysylltedd a sefydlogrwydd  gwell. Bydd y prosiect yn gwella golwg yr ardal ac yn ei gwneud yn haws i ymwelwyr ymweld â hi. Bydd arwyddion gwell ac ymgyrch i  hysbysebu llwybrau cerdded ac atyniadau hefyd yn gwella profiadau ymwelwyr. Y nod yw manteisio i’r eithaf ar gyfleoedd iechyd a lles drwy gynnal a chadw llwybrau cerdded hygyrch a mannau gwyrdd o safon.   
Bydd y prosiect hefyd yn gyfle i weithio ar y cyd â busnesau lleol fel y clwb golff gan eu helpu i gyflawni eu huchelgais o sicrhau label ECO y GEO. Bydd y gwaith hefyd yn cynnwys plannu a chynaeafu coetiroedd ac ymchwilio i’r posibilrwydd o ddefnyddio coed fel ffynhonnell ynni adnewyddadwy.  
</t>
  </si>
  <si>
    <t xml:space="preserve">Bioamrywiaeth a Busnes </t>
  </si>
  <si>
    <t xml:space="preserve">Ffocws y prosiect hwn yw safle gwledig eang Ystâd Ddiwydiannol Wrecsam (550ha) a’r cymunedau gwledig cyfagos. Bydd busnesau, tirfeddianwyr, ffermwyr a grwpiau cymunedol yn cydweithredu i gryfhau ecosystemau ar y dirwedd, gan sicrhau bod yr ardal yn atyniadol i fusnesau a bod pobl yn gallu ei mwynhau at ddibenion hamdden a dod i adnabod eu hamgylchedd lleol. 
Bydd y prosiect yn rhoi blaenoriaeth i ddatblygu gweithgareddau ar y tir a datblygu cynllun strategol ar gyfer y dirwedd i’w wella’n barhaus ac i sicrhau buddion yn y dyfodol. Bydd pwyslais ar y seilwaith gwyrdd gan gynnwys plannu blodau gwyllt, adfer llwybrau troed cyhoeddus, plannu coed brodorol, annog pobl i ddefnyddio systemau draenio cynaliadwy a dangos dulliau peirianyddol meddal a fydd yn helpu i gronni dŵr wyneb a gwella coridorau bywyd gwyllt yn ogystal â chreu lle brafiach i’r rhai sy’n gweithio yn yr ardal.    
Rhan o amcanion hirdymor y prosiect yw ymgysylltu â’r cymunedau lleol cyfagos a chynnig cyfleoedd i wirfoddolwyr fod yn rhan o’r prosiect. Bydd hefyd yn helpu i greu ymdeimlad o berchnogaeth dros y dirwedd ymhlith y rhai sy’n gweithio, yn byw ac ym mwynhau’r cyfleoedd hamdden yn yr ardal. 
</t>
  </si>
  <si>
    <t xml:space="preserve">Cysylltiadau Cymunedau Tir Comin Uwch Gwyrfai </t>
  </si>
  <si>
    <t xml:space="preserve">Mae’r prosiect hwn yn gweithredu yn ardal Tir Comin Uwch Gwyrfai - ardal ddaearyddol amrywiol sy’n ymestyn o gyrion tref i gopa anghysbell Mynydd Mawr. Mae’n cynnwys amrywiaeth o gynefinoedd, gyda rhostiroedd eang a glaswelltir asid, llyn, gwlypdiroedd corsiog a rhai mignenni yn ogystal â chwareli llechi segur a rhai safleoedd o ddiddordeb archeolegol.
Nod y prosiect arloesol hwn yw trawsnewid Tir Comin Uwch Gwyrfai drwy ei ailgysylltu â chymunedau lleol. Bydd yn galluogi porwyr i gydweithio’n well i bori’r Tir Comin a hynny er mwyn hybu bioamrywiaeth ac er mwyn creu buddion i’r economi gwledig lleol. Bydd y gweithgareddau ymarferol yn canolbwyntio ar leihau peryglon tân yn yr ardal drwy gael gwared ar brysg a’i reoli; bydd hefyd yn gwella trefniadau rheoli da byw a threfniadau pori i helpu i wella cynefinoedd, cyflwr y pridd ac ansawdd y dŵr.
Nod y prosiect yw dwyn grwpiau cymunedol lleol, plant ysgol a chynghorau cymuned ynghyd i benderfynu ar hyn y maent am ei weld yn digwydd i wella mynediad a’r gallu i ddefnyddio’r tir comin at ddibenion hamdden, i greu cyfleoedd addysgol, safleoedd i’w mwynhau a gweithgareddau corfforol ac i helpu i greu ymdeimlad o le.   
</t>
  </si>
  <si>
    <t xml:space="preserve">Dulliau Naturiol o Adfer Tirweddau Byw </t>
  </si>
  <si>
    <t>Cyngor Bwrdeistref Sir Ddinbych</t>
  </si>
  <si>
    <t xml:space="preserve">Bydd 10 corff yn rhan o’r prosiect cydweithredol hwn a’r nod cyffredin fydd ymdrin â phroblemau sy’n effeithio ar gymunedau gwledig yr ardal. Y bwriad yw gwneud y gorau o oddeutu 40 o safleoedd ar y dirwedd gan wella cynefinoedd a chyflwr y pridd, sicrhau nad oes rhagor o rywogaethau’n diflannu, gwella’r broses o ailgylchu maetholion a chynyddu’r posibilrwydd o storio carbon. 
Mae’r safleoedd yn amrywio o leoliadau ar yr ucheldir i gynefinoedd y twyni arfordirol sy’n bwysig o safbwynt rheoli llifogydd. Bydd y gweithgareddau’n cynnwys atal prysgwydd rhag ymledu i safleoedd hamdden, clirio golygfannau allweddol a chreu mynediad cynaliadwy. Drwy wella safleoedd gwyrdd ar gyrion cymunedau trefol a threfnu digwyddiadau addysgol a chymunedol yn ymwneud â chadw anifeiliaid, bwriedir codi ymwybyddiaeth o’r buddion a’r cyfleoedd sydd ynghlwm wrth y dirwedd.   
Nod y prosiect yw adfer sgiliau rheoli tir traddodiadol a datblygu sgiliau newydd a chyfleoedd busnes posibl gan fanteisio ar brofiadau’r cydweithredwyr amrywiol a drwy ennyn diddordeb pobl ifanc yr ardal. 
</t>
  </si>
  <si>
    <t>Ffermio Gwastadeddau Gwent yn Gynaliadwy</t>
  </si>
  <si>
    <t xml:space="preserve">Mae’r prosiect cydweithredol hwn yn cynnwys RSPB Cymru, Cyfoeth Naturiol Cymru ac Ymddiriedolaeth Natur Gwent, sy’n cydweithio’n agos â ffermwyr a phartneriaid eraill i feithrin dealltwriaeth, gwybodaeth, sgiliau a phrofiad er mwyn medru cyflwyno dulliau cynaliadwy o reoli adnoddau naturiol ar Wastadeddau Gwent. 
Bydd y ffermwyr a’r partneriaid eraill yn cymryd camau i wella’r adnoddau naturiol yn yr ardal, yn enwedig dulliau o reoli dŵr a phridd. Bydd y gwaith yn cynnwys gwella a chreu cynefinoedd, gan greu’r posibilrwydd o wella cyflwr y pridd, a sefydlu stribedi cynefin ar gyfer peillwyr, a fydd hefyd yn gweithredu fel tir clustog ar gyfer cyrsiau dŵr.
Drwy fanteisio ar y ffaith bod y tir mor wastad yn yr ardal, bydd y prosiect yn achub ar bob cyfle i ddatblygu llwybrau beicio di-draffig, a chyfleoedd i ddenu ymwelwyr i fwynhau’r cyfleusterau hamdden sydd ar gael eisoes ar ffermydd, a bydd hefyd yn creu cyfleusterau newydd. 
</t>
  </si>
  <si>
    <t>Cryfhau Coetiroedd Eiconig Cymru</t>
  </si>
  <si>
    <t xml:space="preserve">Nod y prosiect hwn yw canolbwyntio ar gynefinoedd coetiroedd eiconig Cymru a’u gwella, gan eu cryfhau er mwyn medru manteisio ar y buddion a’r cyfleoedd busnes y gallant eu cynnig i’r cymunedau cyfagos.  
Gan fod y rhan fwyaf o’r coetiroedd eiconig a hynafol hyn yn nwylo perchnogion preifat, mae’n allweddol sicrhau cydweithrediad rhwng tirfeddianwyr, rheolwr a defnyddwyr. Bydd y prosiect yn adeiladu ar y gwaith ymgysylltu a’r partneriaethau sydd ar waith i wella nifer o goetiroedd ar hyd y lled Cymru. Drwy hyn bydd modd i’r safleoedd amrywiol rannu syniadau a gwybodaeth i sicrhau bod y camau priodol  yn cael eu cymryd i ymdrin â bygythiadau fel rhywogaethau a chlefydau goresgynnol. 
Bydd y prosiect hefyd yn helpu i ddatblygu dulliau o gynhyrchu pren yn gynaliadwy, ymchwilio i gyfleoedd eraill i gynhyrchu incwm a threialu opsiynau ar gyfer cynorthwyo coetiroedd ar ôl Brexit i ddatblygu modelau o gymorth hunangynhaliol.
</t>
  </si>
  <si>
    <t>Coetir Anian - Cambrian Wildwood</t>
  </si>
  <si>
    <t>Wales Wild Land Foundation CIO</t>
  </si>
  <si>
    <t>SY233SS</t>
  </si>
  <si>
    <t xml:space="preserve">Bydd y prosiect hwn yn canolbwyntio ar ardal 140ha ym Mwlch Corog ym Mynyddoedd Cambria. Y nod yw adfer tir anghynhyrchiol sydd wedi diraddio’n ecolegol er mwyn hybu bywyd gwyllt a phrosesau naturiol. At ei gilydd, bydd ardal o 3,000ha, a’r cymunedau cyfagos, yn elwa ar y prosiect.
Bydd y prosiect yn adfer cynefinoedd sy’n cysylltu coetiroedd a rhostiroedd gan helpu i gryfhau’r ecosystem a chreu bywyd gwyllt mwy amrywiol. Bydd y gwaith yn cynnwys cau ffosydd draenio a chynyddu tyfiant mewn yn y coetiroedd i helpu i leihau llif y dŵr, gwella ansawdd dŵr, a storio mwy o  garbon mewn pridd a choed.
Bydd y prosiect hefyd yn creu mwy o gyfleoedd i gymryd rhan mewn gweithgareddau hamdden a mwynhau natur. Mae cynlluniau hefyd i ymgysylltu â’r cyhoedd, meithrin sgiliau, datblygu rhaglen addysgol i ysgolion cynradd, cynnig cyrsiau i bobl ifanc a gweithgareddau ar y safle, gan gynnwys gwirfoddoli.  
</t>
  </si>
  <si>
    <t xml:space="preserve">Tirwedd Dyffryn Elwy </t>
  </si>
  <si>
    <t>Game and Wildlife Conservation Trust</t>
  </si>
  <si>
    <t>SP6 1EF</t>
  </si>
  <si>
    <t xml:space="preserve">Prosiect cydweithredol ar raddfa’r dirwedd gyfan yw Tirwedd Dyffryn Elwy a’i brif nod yw canolbwyntio ar gynefinoedd eiconig ein coetiroedd Cymreig. Bydd y prosiect yn rhoi cyngor a chymorth arbenigol i berchnogion coetiroedd i adfer, rheoli, clustogi ac ymestyn rhwydwaith y coetiroedd, rheoli coed hynafol a gwella’r cysylltiadau rhwng safleoedd.
Mae’r partneriaid yn cynnwys tirfeddianwyr, rheolwyr a defnyddwyr. Mae’r dull cydweithredol hwn o weithio’n allweddol i lwyddiant y prosiect  gan fod y rhan fwyaf o’r coetiroedd eiconig a hynafol yn eiddo i berchnogion preifat. Mae’r prosiect yn ceisio adeiladu ar y gwaith ymgysylltu a’r partneriaethau sy’n bodi eisoes mewn nifer o goetiroedd ar hyd a lled Cymru. Bydd modd i’r safleoedd rannu syniadau a gwybodaeth i sicrhau cynnydd, ac i sicrhau bod problemau fel rhywogaethau a chlefydau goresgynnol yn cael eu trin yn effeithiol ac yn effeithlon. Un o amcanion y prosiect yw datblygu sgiliau yn yr ardal er mwyn medru rheoli’r coetiroedd lleol a’r cynefinoedd hyn yn well. Drwy wneud hynny, bydd modd manteisio ar amrywiaeth o wasanaethau a chryfhau ecosystemau. Mae gan y prosiect gysylltiadau cryf â busnesau lleol, ysgolion a cholegau; ac mae’n ennyn diddordeb nifer o sectorau yn y gymuned leol.
</t>
  </si>
  <si>
    <t xml:space="preserve">Dyffryn Tywi : Tirwedd Hanes Ein Bro - Tywi Valley Historic Landscape </t>
  </si>
  <si>
    <t>Gerddi Botaneg Cenedlaethol Cymru</t>
  </si>
  <si>
    <t xml:space="preserve">Nod y prosiect cydweithredol hwn, ar raddfa’r dirwedd gyfan, yw cyfuno ac integreiddio’r gwaith o reoli ardal arbennig yn Nyffryn Tywi, rhwng Caerfyrddin a Llandeilo, er budd bywyd gwyllt, treftadaeth a chymunedau’r ardal a hynny drwy gryfhau’r rhwydwaith o dirfeddianwyr, rheolwyr tir ac arbenigwyr. 
Bydd y prosiect yn galluogi tirfeddianwyr a rheolwyr i fanteisio ar wybodaeth a chyngor arbenigol i helpu i wella gwasanaethau ecosystemau a gwella’r dulliau o reoli’r dirwedd hanesyddol. Bydd angen cymryd camau i wella’r parcdir hanesyddol yng Ngerddi Botaneg Cenedlaethol Cymru a’i droi’n esiampl o system gynaliadwy o reoli adnoddau naturiol, sy’n agored i’r cyhoedd. Mae’r Gerddi a’r ardal gyfagos yn gyrchfan gwych ar gyfer amrywiaeth eang o weithgareddau hamdden, gan gynnwys cerdded, rhedeg, beicio, dringo coed, adeiladu cuddfannau, archaeoleg, garddwriaeth, arolygu ecolegol ac ymweld â ffermydd.
Mae’r prosiect hefyd yn cynnig cyfleoedd i hybu iechyd fel gweithio gyda Down To Earth, menter gymdeithasol lwyddiannus, sy’n helpu pobl i newid eu bywydau er gwell drwy gymryd rhan mewn gweithgareddau awyr agored ystyrlon. Mae’r fenter yn canolbwyntio’n benodol ar bobl agored i niwed sydd â chyflyrau iechyd meddwl ac anafiadau sydd wedi creu trawma ymenyddol.
</t>
  </si>
  <si>
    <t xml:space="preserve">Dolau Dyfi Meadows  </t>
  </si>
  <si>
    <t>Pori Natur a Threftadaeth</t>
  </si>
  <si>
    <t>LL553NR</t>
  </si>
  <si>
    <t xml:space="preserve">Mae’r prosiect cydweithredol hwn yn canolbwyntio ar gyfuno adnoddau naturiol â buddion iechyd a lles yn ardal afon Dyfi. Mae’n cynnwys awdurdodau lleol, tirfeddianwyr, Awdurdod Parc Cenedlaethol Eryri, RSPB, Ymddiriedolaeth Natur Trefaldwyn a Chadwch Gymru’n Daclus, a bydd yn tyfu wrth i’r prosiect ddatblygu ac wrth i’r cyhoedd a’r cymunedau cyfagos ymuno yn y gwaith. Mae glaswelltir naturiol yr iseldir wedi dirywio’n aruthrol. Hefyd,  mae’r ganran sydd â chlefyd y galon, diabetes, salwch meddwl neu sy’n ordew yn yr ardal hon yn uwch nag ydyw drwy Gymru a’r DU.  
Nod y prosiect yw mynd i’r afael â’r heriau hyn drwy wella ardaloedd penodol o’r dirwedd a chysylltu pobl â natur. Caiff arian ei fuddsoddi mewn 35 o ardaloedd i wella dulliau rheoli cynefin ac i hwyluso trefniadau pori cynaliadwy a chryfhau’r ecosystem. Caiff arian ei fuddsoddi hefyd i wella mynediad a hyrwyddo’r ardal er mwyn annog pobl leol ac ymwelwyr i ddefnyddio’r awyr agored ac i greu lleoedd diogel a phleserus i ymweld â nhw.
Bydd gweithgareddau eraill yn mynd rhagddynt hefyd fel sefydlu rhwydwaith o wirfoddolwyr lleol, prosiect celf a rhaglen “cerdded i dramatig iechyd” o bosibl. Gall y rhai a fydd yn elwa ar y prosiect gynnwys busnesau fferm a chymunedau gwledig, gan gynnwys cyflogi contractwyr lleol a hybu busnesau twristiaeth lleol. </t>
  </si>
  <si>
    <t>Adfer Dalgylch Taf Bargoed</t>
  </si>
  <si>
    <t>Nod y prosiect hwn, dan arweiniad Cyngor Bwrdeistref Sirol Merthyr Tudful, yw cyflwyno dulliau cynaliadwy o reoli dalgylch afon Taf Bargoed ym Merthyr Tudful. Bydd grŵp hirsefydlog o bartneriaid yn cydweithredu i roi’r prosiect ar waith gyda’r gymuned leol.   
Rhan ganolog o’r prosiect fydd y gwaith o adfer y llyn llawn silt ym Mharc Taf Bargoed. Yn benodol, bydd y prosiect yn cyflwyno dulliau cynaliadwy o reoli’r ucheldir a fydd yn: adfer safle poblogaidd i’r cymunedau lleol ei ddefnyddio a’i fwynhau; lleihau’r silt yn y dŵr; hybu bioamrywiaeth a chryfhau amgylchedd ecolegol; gwella ansawdd dŵr a lleihau’r perygl llifogydd yn y cymunedau lleol. Ffermydd lleol, busnesau hamdden a chymunedau Bedlinog, Trelewis a Threharris fydd yn elwa fwyaf o’r prosiect.
Bydd y prosiect yn mynd rhagddo law  yn llaw â gwaith sydd ar y gweill eisoes yn yr ardal. Mae Cyfoeth Naturiol Cymru yn cynnal asesiad o’r dalgylch gan chwilio am gyfleoedd i wella’r dirwedd a dulliau o wneud hynny. Mae Ymddiriedolaeth Afonydd De-ddwyrain Cymru hefyd wedi cymeradwyo arian LEADER y Cynllun Datblygu Gwledig yn ddiweddar ar gyfer prosiect ymgysylltu â chymunedau yn y dalgylch, a chynnig cyfleoedd addysg a sgiliau i bobl leol. At ei gilydd, bydd y gweithgareddau hyn i gyd yn creu sylfaen gref i reoli adnoddau naturiol yn Nhaf Bargoed yn gynaliadwy.</t>
  </si>
  <si>
    <t>Wye Ithon and Severn Ecosystems (WISE)</t>
  </si>
  <si>
    <t>Wye and Usk foundation</t>
  </si>
  <si>
    <t>LD30BW</t>
  </si>
  <si>
    <t>Bydd WISE yn gweithio gyda phartneriaethau dalgylch sefydlog i wella ansawdd pridd, lleihau llygredd gwasgaredig a llygredd yn y tarddle a chynyddu'r gorchudd coetir, gan gynyddu manteision lluosog ar gyfer bioamrywiaeth ac ansawdd dŵr cymaint ag y bo modd. Bydd hyn yn cynyddu cadernid a chynaliadwyedd cymunedau gwledig a busnesau amaethyddol drwy ddull gwasanaethau ecosystem a chyfalaf naturiol. Bydd hyn yn cynyddu eu gallu i wrthsefyll newid yn yr hinsawdd a llifogydd, a newidiadau polisi yn y dyfodol, gan arwain at iechyd a llesiant gwell yn y cymunedau hynny.</t>
  </si>
  <si>
    <t>Meithrin Cysylltiadau Gwell - Bioamrywiaeth yn ein Cymunedau</t>
  </si>
  <si>
    <t>Menter cofnodi, plannu a rheoli tir dan arweiniad y gymuned, a fydd yn cynnwys pobl leol yn y gwaith o ddiogelu ardaloedd presennol o fioamrywiaeth gyfoethog, a chynyddu’r cysylltiadau rhwng yr ardaloedd hynny. Bydd hyn yn gwella’r cyfleoedd i rywogaethau ffynnu ac yn gwneud cymunedau’n fwy cadarn, wrth ysgogi ymdeimlad o le, cydlyniant cymunedol a llesiant. Byddwn yn buddsoddi mewn addysg, gweithgareddau cymunedol, plannu, codi ffensys a rheoli tir. Bydd y prosiect yn cael ei redeg gan Swyddogion Prosiect cyflogedig.</t>
  </si>
  <si>
    <t>Y Grant Cynhyrchu Cynaliadwy</t>
  </si>
  <si>
    <t>Buddsoddi mewn Uned Ieir Bwyta ac Addasu Sied Ddefaid.</t>
  </si>
  <si>
    <t>HC FM and IC Williams</t>
  </si>
  <si>
    <t>LL21 9TD</t>
  </si>
  <si>
    <t xml:space="preserve">Prosiect i wneud busnes yn fwy cynaliadwy a llwyddiannus yn y tymor hir trwy gyflwyno uned ieir bwyta a gwella sied ddefaid. Hefyd, cyflenwi is-gynnyrch sy'n hanfodol ar gyfer rhedeg yr uned Treulio Anaerobig ar y fferm yn effeithiol i wneud yn siwr bod maethynnau a gynhychir ar y fferm yn cael eu hailgylchu'n effeithiol. </t>
  </si>
  <si>
    <t>Robert Pryce-Jones, Hen Neuadd Tal-y-bont</t>
  </si>
  <si>
    <t>Robert Pryce-Jones</t>
  </si>
  <si>
    <t>SY218ST</t>
  </si>
  <si>
    <t>Nod y prosiect yw cynyddu allbwn y fferm a gwella lles anifeiliaid. Mae'r prosiect yn cynnwys:
-Gosod paneli solar ar y sied giwbiclau gyfredol
-Adeiladu adeilad 60 ciwbicl newydd gan gasglu a thrin dŵr to
-Ailraddio a rhoi concrid ar y buarth casglu
-Cyflwyno biniau bwydo yn lle'r llofft fwydo gyfredol
-Gosod llawr slatiau yn adeilad presennol y ciwbiclau 
-Mynedfa newydd i'r parlwr yn cynnwys gwahanu awtomatig
-Cap ar y tŵr slyri cyfredol
-Pwmp gwagio cyflymder amrywiol</t>
  </si>
  <si>
    <t>Cyfleuster sychu a storio grawn newydd</t>
  </si>
  <si>
    <t>Penllyn Estate Farm</t>
  </si>
  <si>
    <t>CF71 7FF</t>
  </si>
  <si>
    <t>Sychwr grawn llif parhaus newydd (38t/h) a storfa rawn. Bydd y storfa rawn yn gallu dal 3700 tunnell a bydd mewn sied wartheg wedi'i haddasu gydag estyniad yn cael ei adeiladu ar un pen ar gyfer sychwr pwll derbyn grawn a'r glanhawyr. Bydd y storfa'n cael ei rhannu'n 5 byncer, i gyd yn cael eu llenwi â chludwyr uwchben. Bydd y prosiect yn disodli system dameidiog gyda sychwr llwythi sy'n storio mewn 3 adeilad, sy'n aneffeithlon o ran costau sychu, llafur a'r defnydd o beiriannau i symud grawn o'r gweithiwr i'r sychwr, o'r sychwr a rhwng adeiladau.</t>
  </si>
  <si>
    <t>Sicrhau cadernid drwy roboteg</t>
  </si>
  <si>
    <t>RT and M Roberts</t>
  </si>
  <si>
    <t>LL60 6NH</t>
  </si>
  <si>
    <t xml:space="preserve">"Gosod 2 beiriant godro robot; adeiladu sied wartheg gyffyrddus a lles uchel; gwahanydd slyri a thanc slyri._x000D_
_x000D_
Bydd yr uchod yn galluogi'r fferm i gael mwy o wartheg mewn amgylchedd di-straen gan gasglu tail i'w ledaenu yn y modd mwyaf priodol. _x000D_
_x000D_
Bydd buddsoddiad y prosiect yn sicrhau dyfodol y ffermwr 26 oed."_x000D_
</t>
  </si>
  <si>
    <t>Rheoli gwartheg a gwelliannau storio tail yn Abergwenlas</t>
  </si>
  <si>
    <t>T.E. Lewis and Son</t>
  </si>
  <si>
    <t>LD1 6YA</t>
  </si>
  <si>
    <t>Datblygu uned besgi teirw ac adeiladu storfa dail i ddal tail y presennol a'r dyfodol o unedau eidion a ieir dodwy. Hefyd cynaeafu dŵr glaw, gyda'r cyfan yn lleihau'r risg y maent yn ei achosi i is-afon ACA Afon Ieithon.</t>
  </si>
  <si>
    <t>Datblygiad llaeth cynaliadwy fferm Fforest</t>
  </si>
  <si>
    <t>W L and A Windsor and Son</t>
  </si>
  <si>
    <t>SA34 0LS</t>
  </si>
  <si>
    <t>I'w gwblhau</t>
  </si>
  <si>
    <t>Gwella cyfleusterau adeiladau a mabwysiadu technoleg newydd</t>
  </si>
  <si>
    <t>D Roberts</t>
  </si>
  <si>
    <t>LL53 8BD</t>
  </si>
  <si>
    <t>"Amcanion y prosiect yw darparu'r cyfleusterau i gynyddu nifer y buchod sugno o 240 i 300. Buddsoddiadau i gynnwys storio slyri, slatiau wedi'u cyfuno â matiau slatiau, dwy storfa silwair newydd a newid hen storfa silwair i storfa tail buarth fferm dan do.
Mae yna fuddsoddiadau hefyd mewn systemau trafod da byw yn cynnwys 2 graets, dril hadau uniongyrchol, tancer slyri esgid lusg, rholiwr porfa a thanc casglu dŵr.</t>
  </si>
  <si>
    <t>Datblygiad llaeth Glancarrog</t>
  </si>
  <si>
    <t>Mr DR Morris and Mrs SLE Jones-Morris</t>
  </si>
  <si>
    <t>SY235AL</t>
  </si>
  <si>
    <t xml:space="preserve">Cynigir prosiect buddsoddiad cyfalaf pedair blynedd sy'n cynnwys: 
•Gosod tri peiriant godro robotaidd - i ddarparu newid technolegol sylweddol i hwyluso gwelliant mewn lles anifeilaid a rheolaeth tir pori. 
•Adeiladu sied geni lloeau/gofal arbennig ychwanegol gyda chiwbyclau wedi'u cysylltu â storfa slyri â slatiau i hyrwyddo cysur y gwartheg. 
•Sefydlu uned magu stoc ifanc bwrpasol gyda chiwbyclau ar gyfer symud stoc ifanc o Glancarrog i roi mwy o le i'r fuches odro. 
•Gorchuddio'r storfa slyri a'r man mewnlewni buarth agored presennol i leihau allyriadau a gwella gwerth adnoddau maetholion y fferm. 
•Gosod paneli solar - i gynhyrchu ynni adnewyddadwy digonol ar gyfer defnydd cyfredol y fferm a defnydd y dyfodol. 
</t>
  </si>
  <si>
    <t>Datblygiad Fferm Penlan</t>
  </si>
  <si>
    <t>LJ and AL Jones</t>
  </si>
  <si>
    <t>LD2 3JH</t>
  </si>
  <si>
    <t>Mae Fferm Penlan yn fferm tir uchel cig eidion a defaid trydedd genhedlaeth sydd wedi dioddef yn sgil diffyg buddsoddiad. Mae buddsoddiad y prosiect yn y fferm organig hon yn cynnwys sied a chyfleusterau rheoli i gynyddu allbwn, gwella iechyd anifeiliaid ac effeithlonrwydd gweithredol gan ganolbwyntio ar gynaliadwyedd amgylcheddol.</t>
  </si>
  <si>
    <t>Aled Jones, Hendy</t>
  </si>
  <si>
    <t>AR and ER Jones</t>
  </si>
  <si>
    <t>LL545RL</t>
  </si>
  <si>
    <t xml:space="preserve">Nod y prosiect yw cynyddu allbwn y fferm a gwella lles anifeiliaid. Mae'r prosiect yn cynnwys:
-Brechu slyri gyda bacteria 
-Parlwr newydd 
-Coleri canfod gwres 
-Gât gefn
-Tanc llaeth
-Peiriant golchi diwydiannol
-Ehangu sied
-Trafod
-Troi parlwr yn 30 ciwbicl
-Sied stoc ifanc newydd
-Gwthiwr bwyd anifeiliaid awtomatig 
-Ffioedd proffesiynol
-Milktaxi 
-Storfa bwyd anifeiliaid hylifol
-Claddfa silwair
-Casglu a thrin dŵr glaw 
-Awyrydd
</t>
  </si>
  <si>
    <t>Gwella lles gwartheg a defaid organig</t>
  </si>
  <si>
    <t>M and M G Parry</t>
  </si>
  <si>
    <t>LL536RD</t>
  </si>
  <si>
    <t>Amcanion y prosiect yw darparu cyfleusterau i gynyddu nifer y buchod sugno o 55 i 90. Mae'r buddsoddiadau'n cynnwys gorchuddio buarth bwydo allanol. Mae gwella lles stoc yn hanfodol i'r prosiect gyda matiau slatiau, cyfleusterau trin gwartheg a defaid wedi'u cynnwys fel buddsoddiadau pwysig yn y dyfodol.</t>
  </si>
  <si>
    <t xml:space="preserve">Buddsoddi mewn menter dofednod newydd a gwelliannau </t>
  </si>
  <si>
    <t>RO And R Parry</t>
  </si>
  <si>
    <t>LL538DT</t>
  </si>
  <si>
    <t>Mae'r prosiect wedi'i rannu'n ddau ac yn cynnwys buddsoddiad mewn menter dofednod a menter cig eidion/defaid newydd.</t>
  </si>
  <si>
    <t>Gwella adeiladau fferm</t>
  </si>
  <si>
    <t>M and R Pritchard and Sons</t>
  </si>
  <si>
    <t>LL55 4UN</t>
  </si>
  <si>
    <t>Prosiect pum mlynedd i ddatblygu adeiladau presennol yn sylweddol ar gyfer fferm eidion a defaid deuluol. Codi tri adeilad da byw newydd, claddfa silwair dan do newydd gyda chyfleuster casglu elifion, cyfleusterau trafod da byw newydd a buarth concrid. Bydd y rhain yn disodli cyfleusterau rhent o ansawdd gwael ac yn gwella sefyllfa amgylcheddol ac ariannol y fferm.</t>
  </si>
  <si>
    <t>Gwella sied wartheg a chyfleusterau storio slyri</t>
  </si>
  <si>
    <t>WO HM and EO Griffith</t>
  </si>
  <si>
    <t xml:space="preserve">LL537LP </t>
  </si>
  <si>
    <t>Darparu cyfleusterau i gynyddu nifer y buchod sugno o 100 i 130 yn cynnwys adeiladu adeilad slatiau a storfa slyri, adeilad lloea ac wyna, craets gwartheg a system drafod newydd, twll turio a thanc cynaeafu dŵr glaw.</t>
  </si>
  <si>
    <t>Addasu Cae Tyddyn o fferm bîff a defaid i laeth</t>
  </si>
  <si>
    <t>Tomos Evans</t>
  </si>
  <si>
    <t>LL53 6DS</t>
  </si>
  <si>
    <t>Nodau'r prosiect yw troi Tyddyn Cae o fferm eidion a defaid buddsoddiad isel i fusnes ffermio llaeth gyda buddsoddiad da i roi dyfodol cynaliadwy i genhedlaeth nesaf aelodau'r teulu ar y fferm. Mae'r fferm yn agos at Hufenfa De Arfon sy'n gefnogol i brynu'r llaeth.
Mae'r buddsoddiad yn cynnwys ciwbicl ac adeilad gwartheg sych ar gyfer 200 o wartheg gyda chiwbyclau a matres cyfforddus iawn. Bydd angen parlwr godro 20:40, tanc llaeth a buarth casglu newydd i odro'r fuches. Mae angen storfa slyri hefyd gan fod y lleoliad ar safle maes glas.</t>
  </si>
  <si>
    <t>Diweddaru cyfleusterau menter laeth</t>
  </si>
  <si>
    <t>Rees and Jones</t>
  </si>
  <si>
    <t>SA48 8HU</t>
  </si>
  <si>
    <t>Amcanion y prosiect yw darparu cyfleusterau i gynyddu nifer y buchod llaeth o 100 i 150. Mae buddsoddiadau'n cynnwys adeilad ciwbyclau gyda slatiau, parlwr godro, tanc llaeth, gwahanydd slyri, gwasgarwr gwrtaith GPS a thanc casglu dŵr.</t>
  </si>
  <si>
    <t>Buddsoddi a gwella cyfleusterau presennol y fferm</t>
  </si>
  <si>
    <t>Ieuan Williams ai Fab</t>
  </si>
  <si>
    <t>LL538BW</t>
  </si>
  <si>
    <t>Nod y buddsoddiadau yw cynyddu niferoedd stoc a gwella lles anifeiliaid.</t>
  </si>
  <si>
    <t>Datblygiad Great Cantal Farm</t>
  </si>
  <si>
    <t>W D Bowen</t>
  </si>
  <si>
    <t>LD16UD</t>
  </si>
  <si>
    <t>Mae Kate a Wayne Bowen yn gweithredu menter bartneriaeth sy'n cynnwys uned eidion a defaid ar 300 erw yn Great Cantal Farm. Busnes teuluol yw hwn (gŵr a gwraig) lle mae'r tasgau a'r budd yn cael eu rhannu'n gyfartal ond mae gan Kate Bowen fuddiant rheoli yn y busnes. 
Ar ôl i Mid Wales Egg Packing Limited ac Anglia Free Range Eggs Ltd gysylltu â nhw, bydd Kate a Wayne gyfle i gyflenwi wyau o dan gontract i Tesco.
O ganlyniad, mae'r cynnig prosiect hwn yn cynnwys codi adeilad parhaol newydd (cais am ganiatâd cynllunio wedi'i gyflwyno) i ddal 32,000 o ieir mewn uned gynhyrchu adar aml-haen gyda chyfleuster gwaredu tail belt sych awtomatig ar gyfer lleihau allyriadau amonia.
Mae'r prosiect yn cynnwys buddsoddi mewn ynni adnewyddadwy hefyd, yn benodol gosod system  o baneli ffotofoltäig solar 30 kW i gynhyrchu ac arbed ar gost ynni mawr ei angen ar gyfer yr uned ddofednod newydd.
Yn ogystal, mae'r bartneriaeth yn dymuno buddsoddi mewn cyfarpar EID llawn ar gyfer monitro a rheoli perfformiad y da byw yn well.</t>
  </si>
  <si>
    <t>Gwelliannau i gyfleusterau gwartheg a glaswelltir</t>
  </si>
  <si>
    <t>AV and OE Roberts</t>
  </si>
  <si>
    <t>LL519LZ</t>
  </si>
  <si>
    <t>Gwelliant mewn sied loi a storio porthiant</t>
  </si>
  <si>
    <t>R C JONES</t>
  </si>
  <si>
    <t>LL538DY</t>
  </si>
  <si>
    <t>Darparu cyfleusterau i gynyddu nifer y lloi sy'n cael eu magu ar gyfer Buitelaar o 1,200 i 1,500 o loi.</t>
  </si>
  <si>
    <t>Ailddatblygiad fferm dofednod Bebb Farms</t>
  </si>
  <si>
    <t>Wallace Bebb Farms Ltd</t>
  </si>
  <si>
    <t>SY22 6TB</t>
  </si>
  <si>
    <t>Adeiladu dwy sied ddofednod newydd i ddisodli hen unedau amrywiol sydd wedi dyddio.</t>
  </si>
  <si>
    <t>Fferm Bryn Eithin</t>
  </si>
  <si>
    <t>RS Taylor and Son</t>
  </si>
  <si>
    <t>CH76AQ</t>
  </si>
  <si>
    <t>Nod y prosiect yw cynyddu allbwn y fferm, gwneud arbedion llafur a gwella iechyd anifeiliaid.</t>
  </si>
  <si>
    <t xml:space="preserve">Datblygiad fferm Upper Haythog </t>
  </si>
  <si>
    <t>RJ Scale and Co</t>
  </si>
  <si>
    <t>SA625QN</t>
  </si>
  <si>
    <t>Busnes ffermio teuluol trydydd cenhedlaeth yw Upper Haythog Farm. Wedi'i leoli ym mhentref Spittal, bum milltir i'r gogledd o Hwlffordd yn Sir Benfro, mae wedi bod yn gartref i'r teulu Scale ers 1946. Mae wedi bod yn fferm draddodiadol gymysg erioed gyda mentrau'n cynnwys defaid, grawnfwydydd, tatws a thyrcwn. Mae'r fferm wedi'i rhedeg fel uned âr yn bennaf, gan gyfuno grawnfwydydd a thatws, gyda'r defaid yn cael eu cyfyngu i dir a ystyrid yn anaddas i'w aredig.
Tad a mab - Peter and Robert Scale - sy'n rhedeg y busnes ar hyn o bryd. Mae gan Robert deulu ifanc ac mae am sicrhau dyfodol cynaliadwy i'w deulu yn wyneb marchnadoedd anwadal a newidiadau i'r System Taliad Sylfaenol.
Mae'r buddsoddiadau canlynol a gynigir yn rhai ar weithgareddau ar y fferm sy'n angenrheidiol er mwyn cyflwyno cynnyrch y fferm (tatws) i'r pwynt gwerthu cyntaf. Mae hyn yn unol â meini prawf cymhwysedd y Cynulliad ac enghreifftiau a roddir fel: paratoi cynhyrchion garddwriaethol ar y fferm cyn eu gwerthu i gyfanwerthwr.
Storfa amgylchedd wedi'i reoli £70,000 Blwyddyn 1 – ehangu cynhyrchion tatws
Uned oeri a gosod £45,000 Blwyddyn 2
Cratiau storio tatws £56,000 Blwyddyn 2
Llawr a buarth concrid £15,000 Blwyddyn 1
Fforch godi £25,000 Blwyddyn 2
Cynaeafu dŵr glaw £20,000 Blwyddyn 3 – dŵr ar gyfer anifeiliaid a dyfrhau
Dril hadau crafu Einbock £4,000 Blwyddyn 1 – troi tir gwael i ail-hadu
50,000 o baneli solar kwh £60,000 Blwyddyn 3 - Bydd paneli PV solar yn cynhyrchu rhywfaint o ofyniad ynni'r fferm ac yn gwella ei chymwysterau gwyrdd.</t>
  </si>
  <si>
    <t>Dyfodol cynaliadwy cydnerth Gorn Farm</t>
  </si>
  <si>
    <t>Y cynnig yn Fferm Gorn yw adeiladu Uned Ddofenod ar gyfer 32,000 o adar, a seilwaith i weithredu'r uned yn effeithlon ac mewn modd sy'n ystyriol o'r amgylchedd. Er mwyn cynyddu hyfywedd y mentrau da byw cyfredol mae DJW Beaumond am godi storfa dail wedi'i gorchuddio, gweithredu system reoli tir/tail, codi cyfleusterau storio ar gyfer cnydau a dyfir gartref, cynaeafu dŵr glaw a phrynu cyfarpar sarn/bwydo arbenigol gan leihau costau mewnbwn y busnes a chynyddu cynaliadwyedd.</t>
  </si>
  <si>
    <t xml:space="preserve">Oakview - Prosiect Datblygu </t>
  </si>
  <si>
    <t>D A Pugh and Son</t>
  </si>
  <si>
    <t>LD71NG</t>
  </si>
  <si>
    <t>Oakview Farm yw prif ddaliad uned eidion a defaid sydd wedi'i lleoli yn Nhrefyclo, Powys. Mae'r busnes yn cael ei redeg gan y teulu Pugh - David a Christine a'u meibion Robert, Richard a Matthew. Mae gan y meibion bartneriaid a theuluoedd eu hunain.
Mae'r busnes yn gweithredu o dri daliad – Treburvaugh, Great Marston ac Oakview ac ymhen amser bydd angen iddo gynhyrchu digon o incwm i gefnogi 4 cartref.
Mae'r teulu wedi ystyried ffrydiau incwm eraill, i wneud yn iawn am ostyngiad diweddar mewn trosiant, ac wedi nodi cyfle masnachu gyda Stockcroft Ltd i fagu a phesgi moch masnachol lles uchel i'w cyflenwi'n uniongyrchol i Waitrose a M&amp;S. Bydd y fenter hon yn cael ei gweithredu o dan gontract gyda Stockcroft Ltd a fydd yn cadw perchnogaeth o'r moch tra bod y Pughiaid yn magu'r stoc o 4 wythnos oed (7kg) nes eu lladd (110kg)</t>
  </si>
  <si>
    <t>Stephen Jones, Fferm Moreton</t>
  </si>
  <si>
    <t>JSL Jones Ltd</t>
  </si>
  <si>
    <t>LL13 0YH</t>
  </si>
  <si>
    <t>Nod y prosiect yw cynyddu allbwn y fferm a gwella lles anifeiliaid. Mae'r prosiect yn cynnwys:
-Dwy gladdfa silwair newydd
-Ffioedd proffesiynol
-Ehangu ac adnewyddu hen barlwr i sied loea 
-Cynaeafu dŵr glaw
-Cymysgydd slyri a chonrid
-Paneli solar 50KW 
-Cysylltu ffynnon
-Gwelliannau iechyd anifeiliaid</t>
  </si>
  <si>
    <t>Ailddatblygu'r seilwaith llaeth yn Bayliau</t>
  </si>
  <si>
    <t>B.Williams and Company</t>
  </si>
  <si>
    <t>SA48 8JA</t>
  </si>
  <si>
    <t>Mae'r prosiect yn cynnwys ailddatblygu cyfleusterau y fuches odro'n sylweddol i wneud lle i fuches sy'n ehangu. Nod y cynnig buddsoddi hwn yw gwneud y defnydd gorau o'r adnoddau sydd eisoes ar gael ar y fferm, sef llafur, da byw, adeiladau presennol, pridd, glaswelltir a ffynonellau ynni adnewyddadwy.
Mae'r rhan fwyaf o'r seilwaith allweddol cyfredol yn 35 i 40 oed ac yn cyfyngu ar berfformiad yr anifeiliaid a'r busnes. Mae angen ad-drefnu a moderneiddio'r cyfleusterau sy'n hanfodol i'r busnes llaeth yn sylweddol er mwyn cynyddu cynhyrchiant.
Dyma'r buddsoddiadau arfaethedig:-
Blwyddyn 1- Gosod parlwr godro troi 30 pwynt a thanc cynaeafu dŵr glaw.
Blwyddyn 2- Adeiladu claddfa silwair a phrynu aradr awyru glaswelltir.
Blwyddyn 3- Gosod traciau mynediad pori a phaneli ffotofoltäig solar 10kW.
Amcangyfrif o gostau:-
Parlwr godro = £150,000
Adeiladu'r parlwr, gwaith daear, trydan a phlymio = £78,000
Claddfa silwair   = £40,000
Traciau mynediad pori = £20,000
System  PV solar 10kW = £11,000
System gynaeafu dŵr glaw = £6,000
Aradr awyru glaswelltir = £3,000
Ffioedd cynllunio a phroffesiynol = £6,000
Er bod y sector llaeth yn mynd trwy'r cyfnod anoddaf o bosibl mewn cof, rydym yn teimlo fel partneriaeth ein bod wedi cyrraedd y pwynt lle mae'n rhaid i ni fuddsoddi i sicrhau bod modd cynhyrchu llaeth o gwbl yn Bayliau yn y tymor hir. Mae economeg gyfredol cynhyrchu llaeth yn dangos na allai'r prosiect hwn fynd yn ei flaen nawr heb gymorth.</t>
  </si>
  <si>
    <t>Uned cynhyrchu cig eidion a defaid Creafol</t>
  </si>
  <si>
    <t>E A Thomas</t>
  </si>
  <si>
    <t>LD65PD</t>
  </si>
  <si>
    <t>Busnes ffermio 266 erw yw Creafol sy'n rhedeg menter eidion a defaid lwyddiannus a busnes draenio tir ffyniannus. Yr amcan yw cynyddu maint y fenter eidion a gwella arbedion drwy fuddsoddi mewn storfa FYM newydd wedi'i gorchuddio a sianeli slyri cyfagos, buarth concrid, sied wellt a phorthiant newydd a system trafod da byw sy'n arbed llafur a system fonitro EID yn ogystal â dril hadau uniongyrchol, aradr awyru a gwasgarwr tail.</t>
  </si>
  <si>
    <t>Datblygu cynaliadwy yn Goldsland Farm</t>
  </si>
  <si>
    <t>Messrs E Reader and Sons</t>
  </si>
  <si>
    <t>CF56BE</t>
  </si>
  <si>
    <t>Gwella cyfleusterau yn Lower Hall</t>
  </si>
  <si>
    <t>J and E Jones and Son</t>
  </si>
  <si>
    <t>SY22 6HR</t>
  </si>
  <si>
    <t xml:space="preserve">Nod y prosiect hwn yw gwella cynaliadwyedd a hyfywedd y fferm. Mae'r prosiect yn cynnwys:
sied wartheg - gwella menter pesgi gwartheg a chynnig cyfleusterau gwell ar gyfer y fuches sugno, yn cynnwys system drafod gwartheg i wella diogelwch.  
Uned fagu 24,000 o gywennod i gynyddu elfen fagu gyfredol y busnes. Prynu darllenydd a meddalwedd EID i allu monitro cyfraddau twf anifeiliaid ac iechyd yr haid yn fwy effeithlon.
</t>
  </si>
  <si>
    <t>Gwella effeithlonrwydd cynhyrchu llaeth yn Neuaddlwyd</t>
  </si>
  <si>
    <t>D J Thomas and Co</t>
  </si>
  <si>
    <t>SY210HP</t>
  </si>
  <si>
    <t>Buddsoddiadau i wella sied ac effeithlonrwydd bwyd anifeiliaid ar gyfer da byw a chynhyrchu cymaint â phosibl o laswellt o'r uned.</t>
  </si>
  <si>
    <t>Datblygiad llaeth gafr Cwmgilla</t>
  </si>
  <si>
    <t>WEJ Watson</t>
  </si>
  <si>
    <t>LD16TU</t>
  </si>
  <si>
    <t>Partneriaeth deuluol yw WEJ Watson sy'n rhedeg fferm ddefaid ac eidion fawr ar ddau safle wedi'i rhannu rhwng i Brynddu, Llanbadarn Fynydd a Cwmgilla, Trefyclo.
Maent yn cynllunio menter Llaeth Gafr newydd i ddarparu cyfle i'r genhedlaeth nesaf.
Mae'r prosiect a gynigir yn cynnwys adnewyddu hen siediau stoc yng Nghwmgila ar gyfer parlwr newydd, sied eifr, cyfarpar cysylltiedig ac adeiladu adeiladau ychwanegol ar gyfer geifr ychwanegol ym mlwyddyn 2. Yn ogystal, gosod Paneli Solar Ffotofoltäig i ddarparu pŵer amgen i'r fenter gan leihau costau gweithredu.</t>
  </si>
  <si>
    <t>Cynllun busnes datblygu fferm</t>
  </si>
  <si>
    <t>Ellis Partnership</t>
  </si>
  <si>
    <t>LL536RH</t>
  </si>
  <si>
    <t>Gwelliannau buddsoddi i gyfleusterau presennol a pheiriannau</t>
  </si>
  <si>
    <t>D and H Thomas</t>
  </si>
  <si>
    <t>LL538HU</t>
  </si>
  <si>
    <t>Y prif nod yw gwella lles defaid drwy fuddsoddi mewn adeiladau a pheiriannau cysylltiedig. Dylai leinio'r storfa slyri wella'r defnydd o faetholion a helpu i ddiogelu ecosystemau ar y fferm hefyd. Bydd cynaeafu dŵr glaw a gosod tyllau turio yn lleihau cost carbon y prif gyflenwad dŵr hefyd.</t>
  </si>
  <si>
    <t>Hughes - gwelliannau i sied wartheg a storfa slyri</t>
  </si>
  <si>
    <t>A and D Hughes</t>
  </si>
  <si>
    <t>LL536DX</t>
  </si>
  <si>
    <t>Gwella sied wartheg a chyfleusterau storio slyri i ddal 100 o wartheg ychwanegol.</t>
  </si>
  <si>
    <t>Robin Williams Fferm Fforest</t>
  </si>
  <si>
    <t>T Williams and Son</t>
  </si>
  <si>
    <t>CH75NW</t>
  </si>
  <si>
    <t>Cynyddu allbwn y fferm ac ehangu'r sied ciwbyclau gyfredol i hwyluso cynnydd yn nifer y gwartheg - gwelliannau i sied stoc ifanc hefyd.</t>
  </si>
  <si>
    <t>Buddsoddi mewn menter 6,000 o ieir buarth</t>
  </si>
  <si>
    <t>Coope and Richards</t>
  </si>
  <si>
    <t>SA328AJ</t>
  </si>
  <si>
    <t>Prosiect ehangu, lle mae'r ymgeisydd yn dymuno buddsoddi mewn menter ieir buarth ar gyfer 6,000 o ieir a storfa dail wedi'i gorchuddio.</t>
  </si>
  <si>
    <t>Parlwr godro newydd, system drin a buarth casglu</t>
  </si>
  <si>
    <t>RJ and CE Thomas</t>
  </si>
  <si>
    <t>SY13 2LA</t>
  </si>
  <si>
    <t>Mae'r prosiect yn cynnwys disodli'r parlwr godro herringbone 8/16 gyda pharlwr 20/40 newydd gyda buarth casglu wedi'i orchuddio a system drafod.</t>
  </si>
  <si>
    <t>Parlwr godro, tanc slyri, system slyri esgid lusg</t>
  </si>
  <si>
    <t>WA and ME Davies Cyf</t>
  </si>
  <si>
    <t>SA444ES</t>
  </si>
  <si>
    <t>Y bwriad yw diweddaru y cyfleusterau godro ar y fferm i greu uned fwy cynaliadwy.</t>
  </si>
  <si>
    <t>Cynnig buddsoddi Clyngwyn</t>
  </si>
  <si>
    <t>JM,LMJ,JBJ Wheeler</t>
  </si>
  <si>
    <t>SA667XH</t>
  </si>
  <si>
    <t>Gorchuddio storfa slyri, ad-drefnu'r sied wartheg, gosod cyfleusterau a chyfarpar.</t>
  </si>
  <si>
    <t>Gwelliannau seilwaith Hafodarthen</t>
  </si>
  <si>
    <t>G and M and R Davies</t>
  </si>
  <si>
    <t>NP132AY</t>
  </si>
  <si>
    <t>Nodau y gwelliannau seilwaith yw:
Gwneud y busnes defaid yn Hafodarthen yn fwy cydnerth yn erbyn cynnydd mewn glawiad yn y gaeaf yn sgil newid yn yr hinsawdd.
Gwella safonau lles anifeiliaid, perfformiad a chynhyrchiant y ddiadell.
Gwneud y fferm yn fwy effeithlon o ran ynni a lleihau ôl-troed carbon y fferm.
Adeiladu dau adeilad effeithlon o ran ynni a dŵr ar gyfer cadw defaid, ac wyna dan do. Byddai gan y naill adeilad a'r llall system PV solar 4kW gyda storfa bateri Lithiwm a system hidlo a chynaeafu dŵr glaw yn darparu dŵr yfed i'r defaid.
System drafod symudol gyda chlorian bwyso ddigidol a chyfarpar cofnodi EID ar gyfer cofnodi perfformiad y ddiadell a helpu i wella cynhyrchiant ac effeithlonrwydd.</t>
  </si>
  <si>
    <t>Gwella'r seilwaith cynhyrchu a thrin defaid</t>
  </si>
  <si>
    <t>G R Isacc and Son</t>
  </si>
  <si>
    <t>CF373PP</t>
  </si>
  <si>
    <t>Prosiect buddsoddi Fron Bella</t>
  </si>
  <si>
    <t>G B Jones Ltd</t>
  </si>
  <si>
    <t>LL499AP</t>
  </si>
  <si>
    <t xml:space="preserve">Y cynnig yw buddsoddi mewn dwy sied sy'n gallu dal 51,797 o adar i ffurfio uned gynhyrchu ieir bwyta i ategu arallgyfeiriad ynni adnewyddadwy cyfredol. Hefyd, rhai buddsoddiadau mewn lles gwartheg hefyd. </t>
  </si>
  <si>
    <t>Williams- adeilad gwartheg a chyfleusterau storio slyri</t>
  </si>
  <si>
    <t>JD MEP Williams</t>
  </si>
  <si>
    <t>LL538BQ</t>
  </si>
  <si>
    <t>Amcanion y prosiect yw darparu'r cyfleusterau i gynyddu nifer y buchod sugno o 30 i 60. 
• Adeilad slatiau a storfa slyri, dyma'r prif fuddsoddiad a fydd yn galluogi'r cynnydd yn nifer y gwartheg o 30 i 60. Mae'r storfa slyri fwy yn hanfodol i ddefnyddio maetholion yn well.
• Bydd yr adeilad yn dal gwartheg sy'n cael eu pesgi hefyd ac yn rhyddhau'r defnydd o hen adeiladau gwartheg rhag gorfod cadw gwartheg. Nid oes awyriad da yn yr hen adeiladau ac maent yn llafurddwys.
• Bydd gorchuddio'r ardal fwydo allanol yn Parc yn lleihau faint o ddŵr budr a gynhyrchir yn sylweddol.
• Y bwriad yw adeiladu adeilad ar gyfer storio grawn, mae'r fferm yn tyfu 20 erw o farlys at ei defnydd ei hun. Mae'r buddsoddiad hwn yn bwysig i fodloni safonau Gwarant Fferm a bydd yn cyflymu'r broses o lenwi'r silo grawn adeg cynhaeaf ac yn gwneud y broses rholio yn llai llafurddwys.
• System craets a thrafod gwartheg, bydd y buddsoddiad hwn yn gwneud tasgau hwsmonaeth rheolaidd yn fwy diogel ac yn fwy ystyriol o les yn enwedig gan fod y gwartheg sy'n cael eu pesgi yn cael eu pwyso'n rheolaidd. Mae darllenydd EID y gall defaid a gwartheg ei ddefnyddio wedi'i gynnwys yn y buddsoddiad hefyd.
• Mae'r pwmp dŵr a'r tanciau dŵr yn fuddsoddiadau da i leihau costau prynu dŵr a lleihau baich carbon y prif gyflenwad dŵr. 
• Aradr isbridd, bydd hwn yn lleihau effeithau cywasgu ac yn gwella draeniad pridd. Dylai arwain at gynnydd mewn glaswellt sych a gynhyrchir a gwella cyfraddau twf anifeiliaid a phwysau lladd. Bydd y buddsoddiad hwn yn helpu i leihau allyriadau hefyd. 
• Technoleg GPS, bydd hyn yn galluogi gwaith mwy cywir ar gaeau wrth gyflawni tasgau fel defnyddio gwrtaith, torri silwair ac ati. Y nod yw defnyddio'r maetholion hyn yn fwy cywir, arbed costau diesel a lleihau cywasgiad pridd.</t>
  </si>
  <si>
    <t>Cynllun datblygu Moor Farm</t>
  </si>
  <si>
    <t>Beechwood Farms Limited</t>
  </si>
  <si>
    <t>SA623EE</t>
  </si>
  <si>
    <t>Hwyluso ehangu'r fuches i 300 a chynyddu effeithlonrwydd i allu cyflogi person arall.</t>
  </si>
  <si>
    <t>Gwelliannau mewn sied wartheg, silwair a slyri</t>
  </si>
  <si>
    <t>JM and M Pari</t>
  </si>
  <si>
    <t>LL538LH</t>
  </si>
  <si>
    <t>Gwella sied wartheg, cyfleusterau trafod a chyfleusterau storio syri. Mae'r prosiect yn cynnwys storfa silwair newydd. Amcanion y prosiect yw darparu'r cyfleusterau i gynyddu nifer y buchod sugno o 120 i 200. Mae buddsoddiadau'n cynnwys adeilad llawr slatiau a storfa silwair newydd. Mae'r cynllun yn cynnwys matiau slatiau a chyfleusterau trafod gwartheg i wella lles anifeliaid hefyd.</t>
  </si>
  <si>
    <t>Cynhyrchu wyau ieir bwyta bridio conract Lower House</t>
  </si>
  <si>
    <t>JR LLoyd and Son</t>
  </si>
  <si>
    <t>HR35SH</t>
  </si>
  <si>
    <t>Ehangu cyfleusterau fferm</t>
  </si>
  <si>
    <t>TR and E Parry</t>
  </si>
  <si>
    <t>LL538EB</t>
  </si>
  <si>
    <t>Prif amcan y prosiect yw darparu'r cyfleusterau i gynyddu nifer y buchod sugno o 90 i 130 a gwella effeithlonrwydd cyffredinol y fferm.
Mae'r buddsoddiadau'n cynnwys:
• Slatiau defaid, y nod yw lleihau costau gwellt a llafur a lleihau cloffni defaid..
• Adeilad slatiau a storfa slyri, dyma'r prif fuddsoddiad a fydd yn galluogi'r cynnydd o 90 i 130 o wartheg. Mae'r storfa slyri fwy yn hanfodol er mwyn defnyddio maetholion yn well.
• Matiau slatiau i wella cysur gwartheg a gwella enillion pwysau byw dyddiol a lleihau cloffni.
• Storfeydd silwair, bydd buddsoddiad mewn storfeydd silwair yn lleihau baich costau gwneud cannoedd o fêls crwn, bydd yna arbediad costau llafur hefyd yn gysylltiedig â gwneud a bwydo bêls crwn. Bydd llai o blastig i'w ailgylchu.  
• Storfa dail wedi'i gorchuddio, bydd hyn yn ei gwneud hi'n haws defnyddio FYM ar yr adeg iawn o'r flwyddyn hefyd ac yn lleihau'r risg llygredd sy'n gysylltiedig â thasau mewn caeau.
• Technoleg GPS, bydd hyn yn galluogi gwaith mwy cywir mewn caeau wrth gyflawni tasgau fel gwasgaru gwrtaith, torri silwair ac ati. Y nod yw defnyddio maetholion yn fwy cywir, arbed costau diesel a lleihau cywasgiad pridd.
• Wagen fwydo, gyda'r symudiad i silwair claddfa, buddsoddiad mewn peiriannau priodol i fwydo'r silwair allan.
• Tanc dŵr, bydd y buddsoddiad hwn yn golygu y gellir defnyddio dŵr glaw yn lle 881 m³ o ddŵr prif gyflenwad.
• Bydd dau gymysgydd slyri trydan yn galluogi defnydd effeithlon o'r ynni a gynhyrchir o baneli solar presennol. Mae angen y cymysgyddion er mwyn cymysgu'n hawdd i sicrhau cynnyrch cyson sy'n barod i'w wasgaru'n gyson.</t>
  </si>
  <si>
    <t xml:space="preserve">Uned ddodwy newydd ar gyfer 32,000 o ddofednod </t>
  </si>
  <si>
    <t>Mae'r prosiect hwn yn cynnwys gosod uned ieir dodwy newydd ar gyfer 32,000 o ieir, cyfarpar prosesu a thrafod cysylltiedig a sied i ddal a thrin y tail. Mae'r buddsoddiadau'n cynnwys codi'r uned newydd, yn ogystal â'r holl osodiadau mewnol, yn ogystal â'r gwaith tir, a chostau gosodiadau trydanol. Bydd paneli solar yn cael eu gosod ar y sied a fydd yn cyfrannu at effeithlonrwydd ynni, gyda chyfarpar cyneafu dŵr glaw yn cael ei osod i gasglu'r dŵr to hefyd
Mae partneriaid y busnes wedi treulio'r 24 mis diwethaf yn ymchwilio i'r prosiect hwn yn ofalus ac wedi dewis contractwyr arbenigol a fydd yn gosod cyfarpar o'r radd flaenaf i sicrhau bod y safonau lles uchaf yn cael eu bodloni, gan sicrhau bod cynaliadwyedd yn parhau i fod yn ganolog i'r prosiect. Mae'r busnes wedi ymgysylltu â phartneriaid allweddol yn ystod y broses, ac mae gwaith modelu pwrpasol wedi'i wneud ar wahanol agweddau ar y broses gynllunio.</t>
  </si>
  <si>
    <t>Gwelliannau mewn sied wartheg, dulliau trin a storio slyri</t>
  </si>
  <si>
    <t>BLL and AM Jones</t>
  </si>
  <si>
    <t>LL538UA</t>
  </si>
  <si>
    <t>Amcanion y prosiect yw darparu'r cyfleusterau i ddal y nifer uwch o fuchod sugno sydd yn y broses o gael eu cynyddu o 50 buwch i 80 buwch ar ôl prynu 60 erw ychwanegol.</t>
  </si>
  <si>
    <t>Datblygiad llaeth Rhual</t>
  </si>
  <si>
    <t>Rhual Dairy</t>
  </si>
  <si>
    <t>CH75DB</t>
  </si>
  <si>
    <t>Mae Fferm Laeth Rhual am fuddsoddi yn ei chyfleusterau i wella'r seilwaith cyfredol i wella iechyd gwartheg a chynaliadwyedd ariannol y busnes ac effeithlonrwydd amgylcheddol. Bydd y buddsoddiad yn cynnwys ailsefydlu sied sydd wedi mynd â'i phen iddi i wella'r sied trosglwyddo gwartheg. Bydd y gwaith adeiladu ar y to yn gwella awyriad naturiol ac yn disodli rhannau sydd wedi dyddio sy'n mynd yn fwy a mwy anniogel. Bydd paneli PV solar a thermol yn cael eu gosod gyda golau LED y tu mewn i'r siediau.</t>
  </si>
  <si>
    <t xml:space="preserve">Cyflawni'r potensial ar gyfer cynhyrchu llaeth a lles anifeiliaid </t>
  </si>
  <si>
    <t>TCD, CB and DE Jones</t>
  </si>
  <si>
    <t>NP79EY</t>
  </si>
  <si>
    <t xml:space="preserve">Gosod dau beiriant godro robotaidd a chyfarpar cysylltiedig, sied wartheg well a bwydwr awtomatig i wella iechyd stoc ifanc a chynyddu cynhyrchiant llaeth yn gynaliadwy. </t>
  </si>
  <si>
    <t>Gwella'r sied ddefaid a rheoli dŵr</t>
  </si>
  <si>
    <t>SG and LMG Morgan</t>
  </si>
  <si>
    <t>LD37YS</t>
  </si>
  <si>
    <t>Adeiladu sied ddefaid newydd i ddal 400 o famogiaid am 4 mis dros y gaeaf i wella cyfraddau goroesi ŵyn, a lleihau costau llafur a thanwydd. Bydd y prosiect yn casglu dŵr to i gyflenwi dŵr yfed i dda byw hefyd ac yn cloddio pwll i storio dŵr glaw dros ben a'i ryddhau'n araf i helpu i leihau llifogydd. Bydd y busnes yn buddsoddi mewn golchwr pwysedd dŵr poeth hefyd i'w galluogi i olchi cerbydau sy'n ymweld i wella bioddiogelwch.</t>
  </si>
  <si>
    <t>Prosiect datblygu llaeth Rotari Gelliargwellt</t>
  </si>
  <si>
    <t>Price and Co Farming Ltd</t>
  </si>
  <si>
    <t>CF828FY</t>
  </si>
  <si>
    <t xml:space="preserve">Mae'r ymgeisydd yn dymuno buddsoddi mewn parlwr troi newydd, systemau rheoli buches, storfa laeth, system drafod anifeiliaid awtomatig a llociau geni lloi. </t>
  </si>
  <si>
    <t>Uned ddodwy newydd ar gyfer 32,000 o ddofednod ym Mhwllpridd</t>
  </si>
  <si>
    <t>Mae'r prosiect yn cynnwys gosod uned dofednod dodwy 32,000 newydd, offer prosesu a thrafod cysylltiedig. Mae'r buddsoddiadau'n cynnwys codi'r uned newydd, yn ogystal â'r holl osodiadau mewnol, yn ogystal â'r gwaith daear, a chostau gosodiadau trydanol. Bydd paneli solar yn cael eu gosod ar y sied a fydd yn cyfrannu at effeithlonrwydd ynni. Bydd storfa dail newydd yn cael ei chodi hefyd yn ogystal â phrynu aradr awyru, trelar a bobcat i drafod y tail. Bydd y buddsoddiad hwn yn galluogi'r busnes i fod yn fwy proffidiol a chydnerth yn y tymor hir.</t>
  </si>
  <si>
    <t>Prosiect datblygu magu moch contract Rhonllwyn</t>
  </si>
  <si>
    <t>TD Ingram</t>
  </si>
  <si>
    <t>LD15UH</t>
  </si>
  <si>
    <t>Mae'r teulu Ingram wedi bod yn ystyried ffrydiau incwm eraill i wneud iawn am ostyngiad diweddar mewn trosiant, ac wedi nodi cyfle masnachu gyda Stockcroft Ltd i fagu a phesgi moch masnachol lles uchel ar gyfer eu cyflenwi'n uniongyrchol i Waitrose a M&amp;S.
O ganlyniad, mae'r teulu'n gofyn am gymorth drwy Grant Cynhyrchu Cynaliadwy ar gyfer buddsoddiad dros y 18 mis nesaf:-
 Sied/Uned Moch newydd, buarth troi/golchi concrid, biniau bwydo, tanciau elifion, rampiau llwytho ac ati
 Clorian bwyso ddigidol wedi'i chysylltu â darllenydd EID y mae'r fferm yn ei ddefnyddio ar hyn o bryd
 Golchwr pwysedd diwydiannol trwm - angen i lanhau a diheintio'r sied rhwng pob llwyth o foch
Maent angen cymorth i fuddsoddi yn y canlynol hefyd:
 Systemau solar PV 16,000 kW yn  Rhonllwyn</t>
  </si>
  <si>
    <t>D T Miles a S Miles</t>
  </si>
  <si>
    <t>D T Miles and S Miles</t>
  </si>
  <si>
    <t>SA626HT</t>
  </si>
  <si>
    <t>Prosiect datblygu llaeth Drefach</t>
  </si>
  <si>
    <t>Drefach Farms Ltd</t>
  </si>
  <si>
    <t>SA340SP</t>
  </si>
  <si>
    <t>Bydd y prosiect hwn yn creu amgylchedd i gynyddu allbwn gyda chnwd gwell o borthiant a lles anifeiliaid gwell. Bydd y buddsoddiad yn cynnwys:
• Gosod parlwr godro 50 Uned Troi i ddarparu newid technolegol sylweddol a fydd yn hwyluso cynnydd mewn allbwn ac yn gwella lles anifeiliaid.
• Adeiladu adeilad newydd ar gyfer y parlwr newydd, buarth casglu a datblygu Swyddfa Laeth yn y cyfleuster
• Gosod seilo storio llaeth newydd y tu allan a chyfarpar oeri snap
• Adeiladu sied wartheg ychwanegol a chyfleuster trafod gofal arbennig gyda storfa slyri o dan y llawr i ddal 250 ciwbicl gyda chrafwyr buarth awtomatig, rhwystr a chaets trimio traed.
• Adeiladu Seilos a Chludwyr Bwyd Anifeiliaid - ar gyfer y parlwr newydd</t>
  </si>
  <si>
    <t>Prosiect datblygu storfeydd tatws Benton</t>
  </si>
  <si>
    <t>Benton Farm Limited</t>
  </si>
  <si>
    <t>SA731PE</t>
  </si>
  <si>
    <t>Mae'r buddsoddiadau a gynigir yn gyfleusterau ar y fferm ar gyfer trosglwyddo cynnyrch tatws y fferm i'r pwynt gwerthu cyntaf - paratoi cynhyrchion garddwriaethol ar y fferm cyn eu gwerthu i gyfanwerthwr.
Mae'r ymgeiswyr am fuddsoddi yn y canlynol:
• Storfa amgylchedd wedi'i reoli ar gyfer 1200 tunnell o datws
• Uned oeri a phroses osod 3 cham - cynlluniwyd i oeri i 4’C.
• Cratiau Storio Tatws - 1200 o gratiau tatws un tunnell
• Cynaeafu dŵr glaw i ddyfrhau'r tatws
• Paneli solar PV 80,000 kwh 
• System Graddio Tatws - dileu cynnyrch o ansawdd gwael.
• Wagen fforch godi</t>
  </si>
  <si>
    <t>Prosiect moderneiddio fferm cynaliadwy</t>
  </si>
  <si>
    <t>AN SE and SR Evans</t>
  </si>
  <si>
    <t>SA625DB</t>
  </si>
  <si>
    <t xml:space="preserve">Buddsoddiad mewn seilwaith llaeth modern ac effeithlon yn cynnwys sied, storfa bwyd anifeiliaid a chyfleusterau godro i alluogi'r fferm i ehangu drwy gael tua 200 o wartheg ychwanegol. Bydd y buddsoddiad, ar safle maes glas, yn hwyluso cynnydd mewn effeithlonrwydd cynhyrchu llaeth drwy wneud gwelliannau sylweddol i gynhyrchu technegol a chynhyrchiant llafur. </t>
  </si>
  <si>
    <t>Y Gaer</t>
  </si>
  <si>
    <t>D and S Gethin</t>
  </si>
  <si>
    <t>SY218NR</t>
  </si>
  <si>
    <t>Mae'r cynllun yn cynnwys buddsoddi llawer i ddatblygu'r busnes yn sylweddol drwy fuddsoddiadau ychwanegol yn cynnwys sied wartheg sych ychwanegol a chyfleusterau i wartheg cyflo, sied ciwbyclau newydd, storfa bwyd anifeiliaid, paneli PV solar, storfa dail a gorchuddio buarth budr. Bydd y buddsoddiadau hyn yn galluogi'r fuches i dyfu ymhellach ac yn targedu lefelau lles ac iechyd anifeiliaid hefyd gan arwain at fusnes allbwn uchel a lles uchel sy'n gallu ymdopi'n well â phris llaeth anwadal.</t>
  </si>
  <si>
    <t>Cyfleusterau i gynyddu nifer y buchod godro</t>
  </si>
  <si>
    <t>JG NW TS Hughes</t>
  </si>
  <si>
    <t>LL520SB</t>
  </si>
  <si>
    <t>Cynnig buddsoddi Penygraig</t>
  </si>
  <si>
    <t>AW and JL Thomas</t>
  </si>
  <si>
    <t>SA327ER</t>
  </si>
  <si>
    <t xml:space="preserve">Cynigir buddsoddi yn y canlynol;
• Sied newydd ar gyfer cyfran gwartheg sych y fuches odro.
• Storfa dail wedi'i gorchuddio.
• Cyfarpar effeithlonrwydd ynni yn llaethdy'r fferm.
• System gynaeafu dŵr glaw.
Bydd y cynnig yn darparu'r manteision canlynol;
• Gwella cysur a lles gwartheg sych, a rheoli'r cyfnod cyn lloea.
• Gwella rheoli maetholion y busnes, lleihau trwytholchi maetholion.
• Lleihau defnydd ynni'r busnes a'r galw ar adnoddau dŵr.
• Sicrhau arbedion costau h.y. llai o lafur, defnydd ynni ac ati.
• Cynyddu allbwn a pherfformiad y fuches heb gynyddu nifer y stoc.
• Gwella effeithlonrwydd cyffredinol y busnes.
• Lleihau allyriadau carbon.
</t>
  </si>
  <si>
    <t>Aled Morris, Marian mawr - prosiect datblygu llaeth</t>
  </si>
  <si>
    <t>E O Morris</t>
  </si>
  <si>
    <t>LL18 6HT</t>
  </si>
  <si>
    <t xml:space="preserve">Nod y prosiect yw cynyddu elw'r fferm a lleihau dibyniaeth ar gymorthdaliadau. Y cynnig yw cynyddu nifer y gwartheg gan wella iechyd, lles ac economeg magu heffrod cadw. Mae'r prosiect yn cynnwys:
-Ehangu'r parlwr 
-Gosod pwmp gwactod cyflymder amrywiol a phwmp llaeth 
-Adeiladu sied ciwbyclau newydd 
-Gwella ciwbyclau cyfredol 
-Adeiladu siec i stoc ifanc 
-Casglu ac ailddefnyddio dŵr glaw 
-Hwyluso ailddefnyddio golchion y parlwr ar gyfer golchi traed 
-Gosod paneli PV solar a thermol solar 
-Goleadau effeithlon o ran ynni 
-Peiriant torri gwellt a bync 
-Brechu slyri â bacteria 
-Ehangu storfa slyri
Amcangyfrif o gost y gwaith arfaethedig a restrir uchod yw £585,093, gyda chais am gyllid grant ar gyfradd o 40% ar gyfer y cyfan.
</t>
  </si>
  <si>
    <t xml:space="preserve">Buddsoddiad Bwlchwernen </t>
  </si>
  <si>
    <t>PH and RM Holden</t>
  </si>
  <si>
    <t>SA488PS</t>
  </si>
  <si>
    <t xml:space="preserve">Prosiect i wella seilwaith y fferm a chyflymu'r broses tuag at fod yn hunangynhaliol o ran defnyddio maetholion, bwyd anifeiliaid, ynni a dŵr a diogelu cynaliadwyedd hirdymor y fferm a'r busnesau caws cyd-ddibynnol. Mae hyn yn cynnwys adeiladu claddfa silwair wedi'i gorchuddio, buarthau casglu dŵr to, FYM a storfa slyri, dal methan, buddsoddi mewn cyfleusterau trafod gwartheg a glanhau buarth, gwella traciau mynediad gwartheg, storfa rawn newydd, uwchraddio systemau dŵr ffynnon a thwll turio, gosod cyfleuster dal dŵr glaw a sysetm wresogi dŵr thermol solar. </t>
  </si>
  <si>
    <t>Huw Jones Fferm Pengwern</t>
  </si>
  <si>
    <t>ER Jones and Partners</t>
  </si>
  <si>
    <t>LL185UL</t>
  </si>
  <si>
    <t xml:space="preserve">Y nod yw cynyddu allbwn a gwella gwydnwch a sefydlogrwydd ariannol, gwella amodau gwaith a phrosesau ar gyfer staff a gwella iechyd a lles anifeiliaid. Gwaith arfaethedig:
• Pasteureiddydd llaeth llo 
• Sied loeau newydd
• Adnewyddu'r parlwr a'r llaethdy 
• Paneli thermol solar
• Troi sied lac yn giwbicylau / sied ciwbyclau newydd
• Dip tethi awtomatig 
• Pyllau silwair 
• Torrwr bloc 
• Aradr isbridd 
• Gwthiwr bwyd anifeilaid robotaidd 
</t>
  </si>
  <si>
    <t>Ardal trin parlwr godro a chwistrellydd tancer</t>
  </si>
  <si>
    <t>Messrs Owen Cyf</t>
  </si>
  <si>
    <t>SA444TF</t>
  </si>
  <si>
    <t>Mae'r prosiect arfaethedig yn cynnwys gosod parlwr godro newydd mewn adeilad 135'x52' a llaethdy cyfagos i ehangu'r fuches o 140 o wartheg i 200 o wartheg. Byddai'r parlwr arfaethedig yn barlwr cylchdro 40 pwynt gyda chyfleusterau bwydo, adnabod awtomatig, mesuryddion llaeth, dadansoddiad dargludedd llaeth, gât wahanu, mesuryddion gweithgarwch a chyfleusterau trafod gwartheg (£365,814). 
Byddai uned adfer gwres (£3,200) yn cael ei gosod i ddarparu dŵr poeth, ac oerwr platiau. Byddai paneli solar ar y to yn darparu dŵr cylchredeg poeth ar gyfer glanhau (£5,936.17).
Byddai tancer slyri ac esgid lusg newydd (£29,560) yn cael eu prynu er mwyn gallu defnyddio slyri'n well a lleihau allyriadau amonia ac arogl i bentrefwyr cyfagos.</t>
  </si>
  <si>
    <t>Gate Farm Presaddfed</t>
  </si>
  <si>
    <t>Padog Enterprises Ltd</t>
  </si>
  <si>
    <t>LL240SU</t>
  </si>
  <si>
    <t>Mae'r prosiect yn seiledig ar droi Gate Farm o fferm stoc sych i fferm laeth ac yn cynnwys buddsoddi mewn pad bwydo, storfa slyri, parlwr godro, traciau gwartheg, cafnau dŵr a chyfleusterau trafod gwartheg. Bydd y buddsoddiad yn cynnwys dyfeisiau arbed adnoddau hefyd. Y nod yw cynyddu proffidioldeb y fferm o system ffermio carbon effeithlon.</t>
  </si>
  <si>
    <t>Ffocws ar effeithlonrwydd i gynyddu proffidioldeb</t>
  </si>
  <si>
    <t>T and A and R Tudor</t>
  </si>
  <si>
    <t>SY21 0EL</t>
  </si>
  <si>
    <t xml:space="preserve">Nod y prosiect yw nodi geneteg o safon uwch gan ddefnyddio technoleg darllen a chofnodi EID ac yna mabwysiadu'r diweddaraf mewn cynhyrchu maetholion a phorthiant i sicrhau eu bod yn cyrraedd eu potensial genetig mewn system ffermio broffidiol. Bydd yr adeilad lloea a'r craets yn darparu cyfleusterau lles o safon uchel i gynyddu nifer y gwartheg o 140 i 180.
Nod y prif fuddsoddiadau cyfalaf yw lleihau'r dŵr budr sy'n dod i mewn i'r storfa slyri gan gynyddu capasiti'r storfa slyri. Bydd mwy o gapasiti'n arwain at fwy o reolaeth ar yr amseru gorau ar gyfer slyri.
</t>
  </si>
  <si>
    <t xml:space="preserve">System slyri bar diferion, tancer, GPS, gwasgfa, codwr porfa </t>
  </si>
  <si>
    <t>D and O and J Jones</t>
  </si>
  <si>
    <t>SY234SD</t>
  </si>
  <si>
    <t>Darparu adeilad newydd ar gyfer gwartheg a chladd silwair a storfa FYM</t>
  </si>
  <si>
    <t>Cledwyn Jones and Son</t>
  </si>
  <si>
    <t>LL595SB</t>
  </si>
  <si>
    <t xml:space="preserve">Mae'r prosiect hwn yn cynnwys adeiladu cyfleusterau gwartheg newydd ar safle newydd yn Fferam Uchaf, Llansadwrn.
Bydd buddsoddiad y prosiect yn cynnwys:
1. Adeiladu adeilad, 240’x100’, i ddarparu lle i wartheg, ardal fwydo a storfa FYM wedi'i gorchuddio. Bydd y gwartheg yn byw'n rhydd ar wellt.
2. System gyneafu dŵr glaw i ddarparu dŵr i dda byw.
3. Adeiladu claddfa silwair newydd 75’x60’. Bydd hon yn cael ei rhannu'n ddwy gladdfa 30' o led i hwyluso rheolaeth well ar y gladdfa.
4. Tanc elifion i wasanaethu'r gladdfa silwair.
5. Ardal goncrid i gysylltu'r cyfleusterau hyn a chreu amgylchedd glân.
Y nod cyffredinol yw sicrhau system sy'n fwy cynaliadwy trwy gyfuno perfformiad da byw gwell, cyfraddau stocio gwell, defnydd gwell o adnoddau a lleihau costau gorbenion.
</t>
  </si>
  <si>
    <t>Adeilad y fuches odro</t>
  </si>
  <si>
    <t>BP Whistance and Sons</t>
  </si>
  <si>
    <t>NP78HS</t>
  </si>
  <si>
    <t xml:space="preserve">Mae'r prosiect hwn yn cynnwys adeiladu parlwr godro newydd, sied wartheg ac ardal drafod o dan un to. Bydd elfennau'r buddsoddiad yn cynnwys:
1. Parlwr gadael cyflym 20:40 
2. Adeiladu adeilad 41mx19m i ddarparu'r ardal ar gyfer parlwr godro, cyfleusterau trafod, buarth casglu a swyddfa
3. Cyfleusterau AI newydd
4. Bin bwydo
5. Gwaith concrid i gysylltu cyfleusterau presennol â'r adeilad newydd
6. Cysylltu'r adeilad newydd â'r system  slyri a dŵr budr bresennol
Y nod cyffredinol yw sicrhau system sy'n fwy cynaliadwy a chadarn ar gyfer y dyfodol. ceir hyn drwy gyfuniad o gostau gorbenion is, perfformiad gwartheg gwell a gwell defnydd o adnoddau.
</t>
  </si>
  <si>
    <t>Cymorth Technegol</t>
  </si>
  <si>
    <t>TA - Monitro a Gwerthuso Rhaglen Datblygu Gwledig 2014-2020 - LlC - Cynnal Rhaglenni Gwledig</t>
  </si>
  <si>
    <t xml:space="preserve">Bydd y prosiect yn monitro ac yn gwerthuso'r Rhaglen Datblygu Gwledig at ddiben ei rheoli a'i chynnal yn effeithiol yn unol â Rheoliadau'r UE.  Bydd hyn yn cynnwys: • Casglu tystiolaeth a darparu gwybodaeth ar gyfer llywio'r rhaglen ac adroddiadau rheoleiddio; • Monitro a gwerthuso i wella AIRs 2017 a 2019; • Asesu cynnydd at amcanion y Rhaglen a'i blaenoriaethau; a • Darparu data sydd eu hangen i werthuso ar yr adeg ac yn y fformat iawn. </t>
  </si>
  <si>
    <t>TA - Gwelliannau i'r Busnes</t>
  </si>
  <si>
    <t xml:space="preserve">Darparu system TG sy'n ateb y gofyn, gan weithio ar y cyd â WEFO, Cap Gemini ac RPW, i gynnal Rhaglenni Datblygu Gwledig Cymru 2014-2020 yn llwyddiannus; gan gynnwys cyfrifoldeb am wella PPIMS, WFO Ar-lein ac erfyn adrodd Amcanion Busnes i gwrdd ag anghenion busnesau. </t>
  </si>
  <si>
    <t>TA - Arfarniad, Dadansoddiad ac Archwiliad Technegol</t>
  </si>
  <si>
    <t xml:space="preserve">Bydd y prosiect yn cyflogi staff o raddau amrywiol y cytunwyd arnynt i gynnal y gweithgareddau canlynol: </t>
  </si>
  <si>
    <t>Rhoi Glastir ar waith - 2014-2020</t>
  </si>
  <si>
    <t xml:space="preserve">Mae'r prosiect yn cyfrannu at elfen Glastir Cymunedau Gwledig Llywodraeth Cymru - Rhaglen Datblygu Gwledig 2014-20. Yn benodol, prosiectau amaeth-amgylcheddol, carbon, coedwigo a chreu coetiroedd yn ogystal â buddsoddi mewn Ardaloedd Coedwigoedd a mesurau i wella hyfywedd Coedwigoedd. </t>
  </si>
  <si>
    <t>TA - Archwiliadau RDP yn y fan a'r lle</t>
  </si>
  <si>
    <t>Bydd y prosiect yn cyflogi staff o raddau amrywiol y cytunwyd arnynt i gynnal y gweithgareddau canlynol: 
• Cynnal archwiliadau OTSC ar gynlluniau'r Rhaglen Datblygu Gwledig, sy'n rhan o'r drefn ar gyfer archwilio pob cais am gymorth a hawliad am daliad. 
• Bydd RIW yn cynnal proses ddewis ar gyfer buddiolwyr. Bydd angen cynnal archwiliad o safle'r buddiolwr i wneud yn siwr ei fod yn cydymffurfio â rheolau'r cynllun.</t>
  </si>
  <si>
    <t>CNC - TA - Cefnogi Cynlluniau Rheoli Coetiroedd</t>
  </si>
  <si>
    <t xml:space="preserve">Bydd CNC yn helpu cynllunwyr rheoli coedwigoedd cofrestredig i greu Cynlluniau Rheoli Coedwigoedd.  Trwy gyllido Cymorth Technegol, bydd CNC yn sicrhau'r rheolaeth a'r oruchwyliaeth sydd eu hangen i ddilysu'r cynlluniau hyn.  Bydd Gweinidogion Cymru ac CNC yn gwneud y gwaith yn unol ag Adran 83 Deddf Llywodraeth Cymru 2006.  Bydd costau'n cynnwys elfennau gweinyddol, ar gyfer cyflogau staff a theithio a chynaliaeth yn unig.  </t>
  </si>
  <si>
    <t>TA - Uned Gymorth ar gyfer Rhwydwaith Gwledig Cymru</t>
  </si>
  <si>
    <t xml:space="preserve">TA - Rhwydwaith Gwledig Cymru - yn unol â Rheoliadau'r UE, mae Uned Gymorth ar gyfer Rhwydwaith Gwledig Cymru wedi'i sefydlu i gefnogi cynnal y Rhaglen Datblygu Gwledig a'i chynlluniau. </t>
  </si>
  <si>
    <t xml:space="preserve">TA - Awdurdod Rheoli a Chostau Cynnal </t>
  </si>
  <si>
    <t xml:space="preserve">Pwrpas y prosiect yw cyllido gweithgareddau paratoi, rheoli a chynnal Rhaglen Datblygu Gwledig 2014-20.  Yn benodol, bydd yn sichrau bod digon o staff i gynnal swyddogaethau awdurdod rheoli, yn unol â'r rheoliadau, ac ar gyfer cynnal mesurau economaidd gymdeithasol Rhaglen Datblygu Gwledig 2014-20 yn effeithiol ac yn unol â'r rheolau. </t>
  </si>
  <si>
    <t>Y Cynllun Buddsoddi mewn Busnesau Pren</t>
  </si>
  <si>
    <t>Teneuo coetir bach Cymreig Coed Mitchen</t>
  </si>
  <si>
    <t>Powys Forest Horses</t>
  </si>
  <si>
    <t>SY210HB</t>
  </si>
  <si>
    <t>Mae Coed Mitchen yn Blanhigfa ar Safle Coetir Hynafol (PAWS). Ar hyn o bryd, mae yno gnwd o goed conwydd, yn barod i'w teneuo, a fyddai'n cynhyrchu coed y gellir eu gwerthu.</t>
  </si>
  <si>
    <t>Cyfarpar echdynnu coed wedi'i adeiladu'n arbenigol</t>
  </si>
  <si>
    <t>Mid Wales Harvesting Ltd</t>
  </si>
  <si>
    <t>LL372QL</t>
  </si>
  <si>
    <t xml:space="preserve">Yr amcan yw arallgyfeirio'r busnes i ffwrdd o ddibynnu ar gynaeafu cwympo clir i wasanaethau mwy arbenigol gan weithio mewn parseli o goetir anhygyrch, a dyma pam mae angen y buddsoddiad hwn.  
Bydd ein buddsoddiad yn arwain at welliannau sylweddol i'r cwmni, a fydd yn eu tro yn ein galluogi i wella'r hyblygrwydd a'r capasiti i brosesu, symud coed a defnyddio coed yn y gadwyn gyflenwi. Bydd yr hyblygrwydd a ddaw gyda'r cyfarpar arbenigol ychwanegol yn ein galluogi ni i weithio gydag amrywiaeth eang o rywogaethau sydd i) angen eu rheoli, ii) angen eu hannog i dyfu a iii) darparu gwerth economaidd a chreu galw amdanynt. Bydd y buddsoddiad, na all ddigwydd heb gyllid grant, yn gwella hyfywedd ariannol ein gweithrediadau a'n galluogi ni i wella a thyfu, gan wella'n cydnerthedd yn sylweddol.  </t>
  </si>
  <si>
    <t>Echdynnu coed nenlinell</t>
  </si>
  <si>
    <t>E B Davies Timber Ltd</t>
  </si>
  <si>
    <t>SY210PU</t>
  </si>
  <si>
    <t xml:space="preserve">Bydd y buddsoddiad hwn yn galluogi'r cwmni i wneud mwy o waith mewn coetir anhygyrch na fyddent yn gallu ei wneud fel arall ar hyn o bryd. Mae'r buddsoddiad hwn hefyd yn arwain at gael y gallu i weithio ar a chael mynediad i ardaloedd bach o goetir sy'n dir serth ac anodd. Byddai'n lleihau erydiad pridd a difrod i dir naturiol/cynefinoedd hefyd drwy leihau'r angen i gloddi traciau mynediad diangen. Byddai'n lleihau faint o beiriannau y byddai'n rhaid eu defnyddio gyda'r cyfarpar arbenigol hwn, a fyddai felly'n lleihau costau gorbenion a llygredd amgylcheddol diangen. Byddai'r buddsoddiad o fudd i'r cwmni gan y byddai'n gallu derbyn gwaith na fyddai llawer o gwmnïau eraill yn gallu ei wneud gan nad oes llawer o Skyliners yn yr ardal.
Effeithiau/manteision y buddsoddiad hwn yn y pen draw fyddai llai o gostau rheoli ac echdynnu coed, cynyddu faint o goed a geir ar gyfer y farchnad o goetiroedd a oedd yn anhygyrch ac yn cael eu tanreoli o'r blaen. Drwy wneud hyn byddai'n cynyddu gwerth y coed ar ochr y ffordd a gwerth y coed heb eu cwympo i berchennog y coetir, cynyddu'r elw i berchnogion y coetir a'r fantais ariannol i'r tyfwr. Byddai'n cynyddu rheolaeth ragweithiol o'r coetir ac yn annog plannu mwy o ardaloedd o rywogaethau amrywiol. Byddai'n ysgogi a chryfhau cysylltiadau o fewn y gadwyn gyflenwi gan y tyfwr, drwy reoli asiantwyr ein hunain fel contractwyr, melinau llifio a chwsmeriaid. Byddai'n sicrhau hyfywedd a phresenoldeb parhaus ein gwasanaethau arbenigol fel cwmni hefyd.
</t>
  </si>
  <si>
    <t>Coed Plas Tirion</t>
  </si>
  <si>
    <t>Plas Tirion Timber</t>
  </si>
  <si>
    <t>LL260PU</t>
  </si>
  <si>
    <t>Buddsoddiad mewn melin lifio drydan, rheoli llwch llif a chyfarpar llwytho coed i ychwanegu gwerth i gnwd cynaliadwy o goed pinwydd Douglas a boncyffion eraill o'n coedwig. Buddsoddiad mewn melin lifio ac echdynnu llwch £18,925 (heb TAW) ym mlwyddyn gyntaf y cynllun. Buddsoddiad mewn llwythwr coed bach ail-law £30,000 (heb TAW) ym Mlwyddyn 2 neu 3 y prosiect. Bydd y melino, sychu, storio a'r gwerthu'n digwydd yn y Ganolfan Adeiladu Naturiol sy'n agos at y goetir.</t>
  </si>
  <si>
    <t>Prosiect Coed Nant Bele</t>
  </si>
  <si>
    <t>Steve Lloyd Timber</t>
  </si>
  <si>
    <t>SA38 9DB</t>
  </si>
  <si>
    <t xml:space="preserve">Adfywio coedwigoedd heb eu rheoli a busnes tanwydd coed </t>
  </si>
  <si>
    <t>Archenfield Tree Services</t>
  </si>
  <si>
    <t>NP253LG</t>
  </si>
  <si>
    <t>Nod y prosiect yw datblygu busnes trin coed a choed tân cyfredol yr ymgeisydd mewn dau faes. Y cyntaf yw rheoli coetiroedd gan ddod â choetir wedi'i hesgeuluso yn ôl i reolaeth weithredol. Bydd y busnes yn buddsoddi mewn peiriant blaenyrru bach arbenigol sy'n gallu echdynnu coed o leoliadau anhygyrch, a threlar i gludo'r peiriant. Yr ail faes yw uwchraddio'r busnes tanwydd coed cyfredol, gan gynyddu cynhyrchiant coed tân i ymateb i gynnydd mewn galw. Bydd hyn yn cael ei gyflawni drwy brynu prosesydd coed tân mecanyddol.</t>
  </si>
  <si>
    <t>Ehangu busnes coedwig New Heights</t>
  </si>
  <si>
    <t>New Heights Firewood Ltd</t>
  </si>
  <si>
    <t>LL296DA</t>
  </si>
  <si>
    <t>Rydym am ehangu ein busnes sy'n tyfu'n gyflym ymhellach i gynhyrchu coed tân mewn marchnadoedd cyfanwerthu a manwerthu, mae llawer o'n llafur yn cael ei ddefnyddio drwy gynhyrchu coed o fyrnau o goed a gludir o'r goedwig, fel boncyffion y gallwn eu pecynnu mewn rhwydi neu fagiau llwyth i fod yn barod i'w danfon ledled y Gogledd pan fo angen. Wrth i'n busnes ehangu dros y ddwy flynedd ddiwetha rydym wedi buddsoddi mewn peiriannau i ateb galw ein cwsmeriaid presennol,a bob blwyddyn rydym wedi llwyddo i ddarparu cynnyrch i gwsmeriaid masnachol a manwerthu ychwanegol. Yn 2014, prynwyd peiriant i gynhyrchu priciau tân ar gais ein cwsmeriaid coed tân masnachol presennol gan fod hwn yn gynnyrch â galw mawr amdano nad oedd ar gael yn yr ardal ac yn cael ei brynu o du allan i'r Gogledd. Ers buddsoddi yn y peiriant hwn rydym wedi cael trafferth ateb y galw am ein cynnyrch newydd ac nid oes gan ein prosesydd coed tân cyfredol a brynwyd yn 2012 y capasiti i gyflawni ein harchebion coed tân, heb gynnwys y coed sydd eu hangen ar gyfer cynhyrchu priciau tân o'r byrnau coed. Mae'r peiriant Posch S360 newydd yn cynyddu'r capasiti i gynhyrchu boncyffion dros 60% ac mae'n gallu tori cylchoedd yn unig i'w defnyddio drwy ein peiriant priciau. Gyda'n prosesydd coed tân presennol mae'n rhaid symud y cylchoedd coed â llaw i'w hatal rhag cael eu hollti'n foncyffion cyn mynd i'r cludydd i symud y coed o'r peiriant, sy'n gwneud y broses yn araf iawn.
Rydym wedi buddsoddi llawer yn ein busnes dros y blynyddoedd diwethaf ond mae angen rhywfaint o gymorth arnom i fynd â'n busnes i'r lefel nesaf i ateb y galw cynyddol am ein cynhyrchion.</t>
  </si>
  <si>
    <t>Waters Harvesting - cynaeafu coed effaith isel</t>
  </si>
  <si>
    <t>Waters Harvesting</t>
  </si>
  <si>
    <t>SA199HG</t>
  </si>
  <si>
    <t>Prynu cynaeafwr coed gyda thechnoleg newydd sy'n lleihau effaith gweithrediadau'n sylweddol drwy ddefnyddio 8 olwyn a winsh gydamserol fel y gall y cerbyd symud ar arwynebau serth neu fregus heb i'r olwynion greu rhychan dwfn wrth geisio sicrhau tyniant ar yr arwyneb. Mae'n debyg mai dyma fydd y peiriant cynaeafu cyntaf o'i fath yng Nghymru. Mae'r cynaeafwr hwn yn gallu gwneud gwaith teneuo hefyd ac yn gallu torri coed i hyd penodol yn fanwl iawn ar gyfer melinau llifio.</t>
  </si>
  <si>
    <t>Rheoli a monitro coedwigaeth afreolaidd</t>
  </si>
  <si>
    <t>Mr Jim Ralph and Mr Phil Morgan</t>
  </si>
  <si>
    <t>SY234AX</t>
  </si>
  <si>
    <t>Mae'r prosiect yn ymateb i'r angen am arddangos technegau rheoli mewn coedwigaeth afreolaidd.</t>
  </si>
  <si>
    <t>Echdynnu winsh coed Eryri</t>
  </si>
  <si>
    <t>Snowdonia Tree Services</t>
  </si>
  <si>
    <t>LL616RS</t>
  </si>
  <si>
    <t>Mae tirwedd amrywiol Cymry sy'n heriol yn aml yn gwned gwaith echdynnu coed ar raddfa fach yn ddrud ac nid oes elw i'w gael. Gwelwyd llawer o achosion lle mae coed gwerthfawr y tu hwnt i gyrraedd ffyrdd. Gyda chymorth grant gellid prynu peiriant i ddod â choed o'r fath i ochr y ffordd mewn proses effeithlon sy'n ystyriol o'r amgylchedd. Gallai defnyddio winshys a chyfarpar melino symudol sicrhau bod cynnyrch yn dod i'r gadwyn gyflewni a allai gael ei golli fel arall.</t>
  </si>
  <si>
    <t>D. A. Hughes Forestry - prosiect i gyflenwi pren o ffynonellau lleol</t>
  </si>
  <si>
    <t>D A Hughes Forestry</t>
  </si>
  <si>
    <t>SY100AU</t>
  </si>
  <si>
    <t>Adeiladu adeilad ar gyfer melin lifio bresennol a buddsoddi mewn Skyline arloesol.</t>
  </si>
  <si>
    <t>Cynaeafu coed cynaliadwy Hormanns Firewood</t>
  </si>
  <si>
    <t>Hormanns Firewood</t>
  </si>
  <si>
    <t>SA200QB</t>
  </si>
  <si>
    <t>Mae Hormann's Firewood angen buddsoddiad cyfalaf mewn cyfarpar cynaeafu a phrosesu coed (tractor manyleb coedwig, trelar blaenyrru, cloddiwr, torwr coeden, grabiwr boncyffion a bocsys sychu) er mwyn rheoli'r coetiroedd tanreoledig yn gynaliadwy yn Fan Farm a ffermydd cyfagos. Bydd coed wedi'u cynaeafu'n cael eu gwerthu fel coed tân sych o ansawdd yn bennaf drwy farchnadoedd lleol presennol sy'n ehangu. Bydd y prosiect yn diogelu swyddi David a Glyn Hormann hefyd ac yn creu swyddi ychwanegol yn yr economi leol.</t>
  </si>
  <si>
    <t>Gwasanaethau rheoli ac echdynnu coetiroedd</t>
  </si>
  <si>
    <t>Coed Camddwr Ltd</t>
  </si>
  <si>
    <t>SY256NY</t>
  </si>
  <si>
    <t>Nod y prosiect yw prynu uned nenlinell i'w hadeiladu o amgylch cloddiwr Doosan a llithrwr a adeiladwyd yn bwrpasol. Bydd y cyfarpar arbenigol newydd yn gwella'r gwasanaethau maent yn eu darparu'n sylweddol h.y. mynediad i goetiroedd anhygyrch.</t>
  </si>
  <si>
    <t>Canolfan hyfforddiant a chynnyrch coetir Pen-y-Graig</t>
  </si>
  <si>
    <t xml:space="preserve">Nod y prosiect yw adfywio coetir llydanddail hynafol ger Trefynwy. Bydd prosesu, cynhyrchu a gwerthu sawl math o gynnyrch coed yn yr economi leol yn ganolog i hyn. Bydd y gwaith yn cynnwys y meysydd canlynol: 
1. Teneuo, tocio a bondocio yn y coetir i greu gorchudd uchaf cryf ac iach a llawr is o goed sy'n addas at ddibenion cynhyrchu a chrefft
2. Plannu, cynaeafu a phrosesu coed pren caled at ddibenion cynhyrchu crefft a gwerthu masnachol
3. Prynu cyfarpar addas i wneud hyn ar dir serth a chreigiog a darparu amrywiaeth o offer peirianyddol yng ngweithdy'r sgubor i'w defnyddio'n ddiogel ac effeithiol gan staff
4. Gosod system ynni solar oddi ar y grid a chasglu dŵr llwyd ar brif adeilad y sgubor i ddarparu cyflenwad trydan a dŵr cynaliadwy
</t>
  </si>
  <si>
    <t>Glanmynys – Coed Llwyn y Brain</t>
  </si>
  <si>
    <t>CCA Kidd</t>
  </si>
  <si>
    <t>SA200ET</t>
  </si>
  <si>
    <t>Cyfarpar melin lifio newydd</t>
  </si>
  <si>
    <t>Esgair Timber Company Ltd</t>
  </si>
  <si>
    <t>SY209AY</t>
  </si>
  <si>
    <t>Cyfarpar melin lifio newydd i lifio coed hir â diamedr mawr, a fydd yn agor marchnadoedd arbenigol newydd o'r goedwig. Cyfleuster cynhyrchu, graddio a sychu asglodion. Bydd hyn yn galluogi'r busnes i gynyddu allbwn o goed adeiladu FSC graddedig a biomas a thanwydd cofrestredig BSL i'r farchnad leol. Bydd capasiti cynhyrchu ychwanegol ar gael ar gyfer melino contract, sgldoi, sychu sglodion a graddio coed perchnogion eraill, yn cynnwys gweithrediadau cynaeafu ar gyfer perchnogion coedwigoedd cyfagos.</t>
  </si>
  <si>
    <t>CYFARPAR ECHDYNNU COED ARBENIGOL</t>
  </si>
  <si>
    <t>MV and JM DAVIES and SON LTD</t>
  </si>
  <si>
    <t>LD23RX</t>
  </si>
  <si>
    <t>Dim ond ar raddiant o 20-25% mae ein cyfarpar cynaeafu cyfredol yn gallu dringo ar lethrau. Rydym yn cydnabod yr heriau amrywiol a datblygol sy'n wynebu'r diwydiant a'r galw am echdynnu coed ar lethrau serth a gwaith teneuo cynyddol. Felly, rydym yn cynnig buddsoddi mewn cynaeafwr 8 olwyn er mwyn i ni allu dringo i lethrau â graddiant o 40%. Byddai'r cynaeafwr arbenigol, a fyddai'n cael ei gefnogi gan flaenyrrwr teneuo arbenigol yn ein galluogi i weithio ar dir mwy serth i echdynnu coed heb eu rheoli, a gwneud hynny mewn modd costeffeithiol.</t>
  </si>
  <si>
    <t>Buddsoddiad busnes coed Tyfos Ltd</t>
  </si>
  <si>
    <t>Tyfos Ltd</t>
  </si>
  <si>
    <t>LL210TA</t>
  </si>
  <si>
    <t xml:space="preserve">Busnes ynni adnewyddadwy a ffermio yw Tyfos Ltd, gyda mynediad i 200 ha o goedwig yn yr ardal leol. Mae angen buddsoddi mewn cyfarpar echdynnu coed ar gyfer y busnes 
Yn ddiweddar, gosododd Tyfos Ltd system CHP (Gwres a Phŵer Cyfunol) i gynhyrchu gwres a thrydan o sglodion pren a oedd yn deillio o goed. 
Y prosiect hwn yw prynu cyfarpar sydd ei angen i gaffael coed a dyfir yn lleol gan ddefnyddio llafur lleol. 
</t>
  </si>
  <si>
    <t>Plumstone Trading Ltd</t>
  </si>
  <si>
    <t>SA626HG</t>
  </si>
  <si>
    <t>Rhaglen dwf sy'n cynnwys cynyddu capasiti mewn Biomas</t>
  </si>
  <si>
    <t>Echdynnu nenlinell arbenigol</t>
  </si>
  <si>
    <t>GL Watkins</t>
  </si>
  <si>
    <t>LD54TL</t>
  </si>
  <si>
    <t>Rydym eisiau buddsoddi mewn cyfarpar a fydd yn datblygu'n capasiti gweithredol i sicrhau ein bod ni'n gallu lleihau ein costau ac echdynnu coed o barseli bach o goetiroedd ar dir serth ac anhygyrch. Buddsoddi mewn cyfarpar Skyline a phen cynaeafu.</t>
  </si>
  <si>
    <t>Gwasanaeth Rheoli a Sglodi Coetir Pentre Wern</t>
  </si>
  <si>
    <t>Williams Pentre Wern Cyf</t>
  </si>
  <si>
    <t>LL228PP</t>
  </si>
  <si>
    <t>Bydd y prosiect arfaethedig yn darparu'r capasiti i fuddsoddi mewn peiriannau i reoli coetiroedd conwydd a llydanddail heb eu rheoli ac a danreolir mewn modd cynaliadwy.</t>
  </si>
  <si>
    <t>Robins Timber Contracting</t>
  </si>
  <si>
    <t>Gary Robins</t>
  </si>
  <si>
    <t>SA200BD</t>
  </si>
  <si>
    <t>Prynu peiriant combi coedwigaeth aml-bwrpas ysgafn sy'n gallu cwympo, echdynnu a winsio coed ar nenlinell.</t>
  </si>
  <si>
    <t>Coed y Cardi - Prosesu coed a sied storio</t>
  </si>
  <si>
    <t>COED Y CARDI</t>
  </si>
  <si>
    <t>SA446HJ</t>
  </si>
  <si>
    <t>Mae'r prosiect yn cynnwys codi sied storio coed newydd 18m x 12m, yn ogystal â chrafangiwr pren a llif gadwyn.</t>
  </si>
  <si>
    <t>Cyfarpar cloddio bach ar fferm</t>
  </si>
  <si>
    <t>W.H.J Lloyd and Co</t>
  </si>
  <si>
    <t xml:space="preserve">SY25 6NH </t>
  </si>
  <si>
    <t>Mae'r fenter fferm hon yn ceisio cynyddu ei chynaliadwyedd drwy reoli'r coetiroedd na chânt eu rheoli ar hyn o bryd</t>
  </si>
  <si>
    <t>Gwella Coetir Court Farm</t>
  </si>
  <si>
    <t>GB MO and RG Rees</t>
  </si>
  <si>
    <t>SA65 9TD</t>
  </si>
  <si>
    <t xml:space="preserve">Gwella coetir fferm llydanddail serth, brodorol, yng Nghwm Gwaun, yn bennaf drwy deneuo. Y prosiect yw gwella'r goedwig drwy broses o deneuo rheolaidd a defnyddio'r coed i ddatblygu marchnadoedd coed lleol newydd a phresennol. Mae'r prosiect yn gofyn am fuddsoddi mewn cyfarpar ar raddfa fach i allu echdynnu coed o'r coetir serth hwn yn y cwm a storfa sychu coed.
</t>
  </si>
  <si>
    <t>Gwaith melino coed Bodnant</t>
  </si>
  <si>
    <t>Bodnant Joinery Limited</t>
  </si>
  <si>
    <t>LL28 5RP</t>
  </si>
  <si>
    <t xml:space="preserve">Bydd y prosiect yn sefydlu melin lifio i ddarparu gwaith coedwigaeth integredig ar Ystad Bodnant, gan gysylltu'r gwaith coedwigaeth presennol (262 hectar o goetir) a Bodnant Joinery Limited (BJL), sy'n darparu gwasanaeth gwaith saer pwrpasol ar draws y DU ar gyfer adeiladau hanesyddol a'r sector adeiladu tai o ansawdd. </t>
  </si>
  <si>
    <t>Cloddiwr cerdded ar gyfer gwaith ar dir serth</t>
  </si>
  <si>
    <t>GMD Forestry Ltd</t>
  </si>
  <si>
    <t>LL152BH</t>
  </si>
  <si>
    <t xml:space="preserve">Nod y prosiect hwn yw prynu cloddiwr cerdded i wneud gwaith arbenigol ar dir serth. Clirio safleoedd gweddillion ar safleoedd wedi'u cynaeafu, ac ar safleoedd plannu newydd, creu lleoliadau plannu addas ar batrwm unffurf. Gyda'r nod tymor hir o gynyddu'r cyfanswm o bren gwerthadwy o'r safon uchaf bosibl sydd ar gael i'r marchnadoedd lleol. A chreu swyddi i'r gymuned leol.
</t>
  </si>
  <si>
    <t>Cynaeafu a phrosesu effaith isel</t>
  </si>
  <si>
    <t>Daniel Bevan</t>
  </si>
  <si>
    <t>SA147NL</t>
  </si>
  <si>
    <t>Prynu cyfarpar er mwyn cynaeafu ac echdynnu coed yn haws ac yn fwy effeithlon. Prynu cyfarpar i ychwanegu gwerth at goed wedi'u cynaeafu, gan gynnwys melin goed i fgelino pren ar gyfer adeiladu a holltwr coed er mwyn cael mynediad i amrywiaeth ehangach o farchnadoedd coed tân.</t>
  </si>
  <si>
    <t>Rheoli coetir Cadwraeth Creuddyn</t>
  </si>
  <si>
    <t>Cadwraeth Creuddyn Conservation</t>
  </si>
  <si>
    <t>SY234LF</t>
  </si>
  <si>
    <t>Prynu 4 darn o gyfarpar ar gyfer echdynnu a phrosesu coetiroedd.  Prif amcan y prosiect hwn yw gwneud mwy o waith cwympo ac echdynnu coed drwy wella dulliau prosesu mewn coedwigoedd.  Rydym yn ceisio cynnig ffyrdd arloesol i dirfeddianwyr lleol reoli coetiroedd sydd wedi'u hesgeuluso hefyd.  Mae'r rhan fwyaf o'r arian wedi'i neilltuo ar gyfer prynu tractor coedwigaeth Valtra sy'n hanfodol i bweru'r unedau echdynnu a'r prosesydd coed.  Yn ei dro bydd y buddsoddiad yn y prosiect hwn yn cynyddu proffidioldeb, yn rhoi sefydlogrwydd ac yn caniatáu twf yn y gweithlu ac yn y sylfaen sgiliau.</t>
  </si>
  <si>
    <t>Cyfarpar teneuo coedwigaeth pwrpasol</t>
  </si>
  <si>
    <t>I and JM Pass and Sons LTD</t>
  </si>
  <si>
    <t>SY233AE</t>
  </si>
  <si>
    <t>Buddsoddi mewn cyfarpar i weithio mewn parseli o goetir anhygyrch</t>
  </si>
  <si>
    <t>Prosiect coetir cymuned Ffynone a Chilgwyn</t>
  </si>
  <si>
    <t>Calon yn Tyfu Cyf</t>
  </si>
  <si>
    <t>SA37 0JY</t>
  </si>
  <si>
    <t>Prynu cyfarpar a sied dros felin lifio sy'n bodoli eisoes</t>
  </si>
  <si>
    <t>Barry Thomas - Contractwr Coedwigaeth</t>
  </si>
  <si>
    <t>Barry Thomas</t>
  </si>
  <si>
    <t>SY225LD</t>
  </si>
  <si>
    <t xml:space="preserve">Prynu cyfarpar cynaeafu coed </t>
  </si>
  <si>
    <t>Long Wood Timber</t>
  </si>
  <si>
    <t>Coedwig Gymunedol Long Wood Community Woodland</t>
  </si>
  <si>
    <t>SA48 8NE</t>
  </si>
  <si>
    <t>Coedwigaeth Gynaliadwy Cheriton Woods</t>
  </si>
  <si>
    <t>Cheriton Woods Ltd</t>
  </si>
  <si>
    <t>SA3 3JJ</t>
  </si>
  <si>
    <t>Prynu cyfleuster storio, cyfarpar echdynnu, melin lifio a chyfarpar prosesu</t>
  </si>
  <si>
    <t>Cloddio nenlinell i fyny ac i lawr rhiw yr un pryd</t>
  </si>
  <si>
    <t>KJM FORESTRY LTD</t>
  </si>
  <si>
    <t>SY162DT</t>
  </si>
  <si>
    <t xml:space="preserve">Buddsoddi mewn technoleg newydd a chyfarpar echdynnu a adeiladwyd yn arbennig er mwyn lleihau effaith gwaith yn sylweddol drwy echdynnu a symud coed o dir serth ac anhygyrch ac arwynebau bregus.  Bydd y buddsoddiad yn dileu ac yn lleihau'r angen i wneud gwaith cloddio sifil ar draciau ac yn lleihau'r difrod a achosir gan weithgareddau confensiynol ar olwynion.  Yn ogystal ag echdynnu i fyny'r rhiw, bydd y cloddio i lawr y rhiw a reolir yn arwain at lai o draciau, llai o badiau a model gweithredu mwy effeithlon. </t>
  </si>
  <si>
    <t>Prosesu adfer malurion a gweddillion</t>
  </si>
  <si>
    <t>D.G FORESTRY LTD</t>
  </si>
  <si>
    <t>SY217LY</t>
  </si>
  <si>
    <t>Rhagwelir y bydd y buddsoddiad hwn mewn gwasanaeth sglodi proffesiynol sy'n ymroddedig i waith Coedwigaeth Cymru yn trawsnewid y diwydiant cyflenwi yng Nghymru, gan symud coed o radd isel, malurion a gweddillion ac, yn hollbwysig, creu galw yn y diwydiant am ddeunydd malurion i fodloni'r galw cynyddol yn y farchnad gan gwsmeriaid bio-màs a CHP ledled Cymru.</t>
  </si>
  <si>
    <t>Cyfarpar cynaeafu coed arbenigol</t>
  </si>
  <si>
    <t>Arallgyfeirio'r busnes oddi wrth ddibynnu ar gynaeafu cwympglirio i wasanaethau mwy pwrpasol sef gweithio mewn parseli anhygyrch o goetir.  Mae ein buddsoddiad arfaethedig mewn cyfarpar cynaeafu/echdynnu coed, mewn: cynaeafwr pren 8-olwyn ail-law (blwyddyn gynhyrchu debygol -  2014-15) gyda winsh adfer; pen cynaeafu newydd ar gyfer sylfaen y cloddiwr presennol a blaenyrrwr newydd gyda llafn, yn lleihau effaith gweithrediadau'n sylweddol ac yn gwella perfformiad busnes yn ddramatig.  Y galluoedd gwell hyn ar gyfer gwaith teneuo gyda chywirdeb uchel ar gyfer mynediad, torri pren i'r hyd a ddymunir ar gyfer melinau llifio ac echdynnu heb fawr o niwed i'r arwyneb.  Gyda chymorth grant, bydd hyn yn arwain at welliant sylweddol i'r cwmni, a fydd yn ei dro yn ein galluogi i wella'r hyblygrwydd a'r gallu i brosesu, symud coed a defnyddio coed yn y gadwyn gyflenwi</t>
  </si>
  <si>
    <t>Coetir fferm Plas yn Iâl</t>
  </si>
  <si>
    <t>IP, AW and HE Beech</t>
  </si>
  <si>
    <t xml:space="preserve">LL11 3BD </t>
  </si>
  <si>
    <t>Mae'r coetir ym Mhlas yn Iâl, sy'n rhan o Goetir a Thir Parc Hanesyddol Cofrestredig CADW sydd newydd ei ddynodi (2015) wedi'i adael heb ei reoli ers 65 o flynyddoedd.
Bydd cynnig y prosiect yn darparu'r gallu i fuddsoddi mewn peiriannau a seilwaith i reoli coetir y fferm yn gynaliadwy.
Gofynnir am gymorth grant i fuddsoddi mewn:
• Offer a pheiriannau ar gyfer echdynnu coed ar y safle £2,765
• Ardal ar gyfer storio sglodion £29,814.90
• Cyfarpar meithrinfa (i sicrhau stoc coed o darddiad lleol ar gyfer plannu ar y safle) £2,215
• Tarpolin £1,290</t>
  </si>
  <si>
    <t>Cyfarpar cynaeafu coed a sied storio</t>
  </si>
  <si>
    <t>D R and K M Thomas and Sons</t>
  </si>
  <si>
    <t>SY233SP</t>
  </si>
  <si>
    <t>Prynu cyfarpar cynaeafu coed a sied storio</t>
  </si>
  <si>
    <t>JW, O and AW Jones</t>
  </si>
  <si>
    <t>SY209LX</t>
  </si>
  <si>
    <t>Prynu trelar a llwythwr coed arbenigol ar gyfer coedwigaeth</t>
  </si>
  <si>
    <t>Prosesydd coed</t>
  </si>
  <si>
    <t>D R Williams</t>
  </si>
  <si>
    <t>SY186JA</t>
  </si>
  <si>
    <t>Prynu prosesydd coed tân</t>
  </si>
  <si>
    <t>Coed Nant Bargoed</t>
  </si>
  <si>
    <t>Mr B. Thompson</t>
  </si>
  <si>
    <t>SA198BG</t>
  </si>
  <si>
    <t xml:space="preserve">Prynu offer i ehangu busnes a'i wneud yn fwy diogel.  Rheoli 26ha o goetir ar fferm Nant-y-Garreg yn gynaliadwy.  Mae angen teneuo lleiniau o goed aeddfed er mwyn sicrhau gorchudd di-dor.  Mae 11.85ha yn goed conwydd aeddfed sy'n fasnachol hyfyw.  Mae angen buddsoddi mewn offer addas ar gyfer cymryd coed conwydd a llydanddail o ran serth o'r safle.  Caiff arian ei wario ar beiriannau sy'n gallu tynnu coed 2 dunnell, 100 metr o'r trac a'u llusgo'n effeithiol i safleoedd ar ochr y ffordd ar gyfer eu prosesu, eu storio a'u gwerthu.  Ein hamcan yw meithrin arferion rheoli gwahanol a magu agwedd holistig at gynefin y coetir a'r amgylchedd ehangach. </t>
  </si>
  <si>
    <t xml:space="preserve">Offer arbennig ar gyfer Teneuo Coed </t>
  </si>
  <si>
    <t>J.B. Dafys, S.L. Hall and M.D. Broome</t>
  </si>
  <si>
    <t>SA44 5EJ</t>
  </si>
  <si>
    <t xml:space="preserve">Prynu peiriannau cynaeafu coed isel eu heffaith. </t>
  </si>
  <si>
    <t>Offer Arbennig ar gyfer Tenueo Coed</t>
  </si>
  <si>
    <t>D F ASHMAN FORESTRY LTD</t>
  </si>
  <si>
    <t>LD37SX</t>
  </si>
  <si>
    <t>Prynu offer cynaeafu pren effaith isel.</t>
  </si>
  <si>
    <t xml:space="preserve">The Anglesey Estate Woodland. Y Plas Newydd a'r Tu Hwnt </t>
  </si>
  <si>
    <t>Anglesey Woods CIC</t>
  </si>
  <si>
    <t>LL616DQ</t>
  </si>
  <si>
    <t>Sefydlu cwmni rheoli coetir i reoli dros 90 hectar o goetir nad yw'n cael ei reoli ar hyn o bryd, gan ddefnyddio arfer coedwigaeth gorchudd parhaus. Buddsoddi £127,664.03 mewn offer, peiriannau a seilwaith i gynaeafu yn ddethol i wella bioamrywiaeth, dal a chadw carbon a darparu swyddi. Rydym wedi sefydlu cwmni budd i'r gymuned a bydd y refeniw a grëir o ganlyiad i'r rheoli (y pren) yn helpu i ddarparu cyfleoedd i'r gymuned ar gyfer hyfforddi ac addysg - a mannau gwyrdd i wella llesiant pawb.</t>
  </si>
  <si>
    <t>Future Firewood</t>
  </si>
  <si>
    <t>B W Dodd and Son</t>
  </si>
  <si>
    <t>LD7 1RG</t>
  </si>
  <si>
    <t xml:space="preserve">Bydd y prosiect hwn yn galluogi’r microfusnes hwn i gynyddu’r coed tân mae’n ei gynhyrchu a gwella’r gadwyn gyflenwi leol ar gyfer y farchnad ynni adnewyddadwy. O ganlyniad bydd yn cyfrannu at economi carbon isel a chadarn yng Nghymru ac yn lleihau’r effaith ar yr amgylchedd. Mae’r prosiect am fuddsoddi mewn prosesydd coed tân Uniforest Titan 40/20, a fydd yn ei alluogi i gynyddu ei gapasiti presennol ar gyfer cynhyrchu coed tân o 200 tunnell y flwyddyn i o leiaf 1,000 tunnell y flwyddyn, ac yn gwella golwg y coed tân. </t>
  </si>
  <si>
    <t xml:space="preserve">Cynllun Adfer Coetir Henllan Amgoed </t>
  </si>
  <si>
    <t>Dr Stephen Mark Allum</t>
  </si>
  <si>
    <t>SA34 0SE</t>
  </si>
  <si>
    <t>Mae tua 180 erw o goetir o fewn pedair milltir i’r pentrefan, a chynigir rheoli’r rhain â thractor ardrawiad isel, winsh coed, tractor/trelar â chydiwr coed hydrolig, a nifer o offer clirio tir a llifiau cadwyn. Bydd hyn yn galluogi hybu amrywiaeth ecolegol yr ardal wrth roi ffrwd refeniw economaidd ar gyfer nifer o fân-ddaliadau yn yr ardal sy’n cael pethau’n anodd.</t>
  </si>
  <si>
    <t>Adnewyddwyd Diwethaf: 01 Mehefin 2020</t>
  </si>
  <si>
    <t>RDP Economaidd-Gymdeithasol 2014 - 2020 - Prosiectau Cymeradwy</t>
  </si>
  <si>
    <t>Triniaeth ddŵr i gael gwared ar halogyddion o elifion ffermydd pysgod</t>
  </si>
  <si>
    <t xml:space="preserve">Nod y prosiect hwn yw datblygu capasiti Neuadd Victoria sy'n eiddo i'r gymuned ac a reolir gan y gymuned yn Llanbedr Pont Steffan, o'i chyfleusterau a ddefnyddir yn dda ar hyn o bryd i fod yn lleoliad celf a pherfformio wedi'i uwchraddio, gyda chyfarpar o safon broffesiynol, ar gyfer defnydd cymunedol ac i'w defnyddio gan gwmnïau teithiol proffesiynol. 
Bydd hyn yn sicrhau: adnewyddu'r theatr Fictoraidd bresennol mewn ffordd gydnaws; gosod offer sain, goleuadau, offer sinema a thriniaeth acwstig; llwyfannau a seddi symudol; datblygu'r caffi a'r bar presennol; gosod swyddfa docynnau; datblygu oriel fach/gofod celfyddydau gweledol. </t>
  </si>
  <si>
    <t>Mae'r prosiect yn cynnwys adeiladu dau adeilad newydd i gynhyrchu wyau brwyliaid bridio ffrwythlonedig dan gontract ar gyfer Lohmann GB Ltd. Bydd y ddau adeilad yn gallu dal 24,000 o ieir dodwy a 100 o geiliogod. Lohmann sy'n berchen ar yr adar ac yn cyflenwi'r bwyd gyda'r ffermwr yn darparu'r adeilad, y llafur, rheolaeth a thrydan. Mae'r wyau'n cael eu casglu ddwywaith yr wythnos a thaliad contract yn cael ei wneud bob mis yn seiliedig ar nifer y cywion sydd wedi deor yn y ddeorfa.
Mae'r prosiect yn cynnwys prynu a gosod Paneli Solar Ffotofoltäig a thanciau cynaeafu dŵr glaw hefyd i ddarparu pŵer a dŵr amgen i'r fenter ddofednod gan leihau costau gweithredu.</t>
  </si>
  <si>
    <t xml:space="preserve">Bydd y prosiect hwn yn cynyddu capasiti i brosesu coed pren caled, mân rywogaethau conwydd a deunydd mawr iawn ac yn creu adnodd cynaeafu newydd i safleoedd bach/anodd.
Ehangu Marchnadoedd Cyfredol
Ar hyn o bryd, mae 1,400t p.a. o goed yn cael eu prosesu yn Nant Bele a'u gwerthu fel bio-fàs ar ffurf boncyffion ar gyfer defnydd domestig a manwerthu ac ar gyfer rhai boeleri biomas bach. Ni all y trefniant presennol ateb y galw am foeleri preifat a masnachol ac mae cwsmeriaid newydd yn cael eu gwrthod yn aml. Y brif broblem yw capasiti sychu. Mae'r odyn presennol yn fach ac annigonol a chynigir buddsoddi mewn odyn a boeler biomas newydd i gynyddu cynhyrchiant a chyflenwi biomas ar gyfer boeleri ar ffermydd. 
Creu Marchnadoedd Newydd
Ychydig iawn o gapasiti sydd yng Nghymru i broseswyr coed ddefnyddio rhywogaethau pren caled, mân rywogaethau conwydd a deunydd mawr iawn. Bydd Prosiect Nant Bele yn cynhyrchu coed wedi'u llifio ar gyfer adeiladu amaethyddol ar felin lifio symudol ac yn prynu cloddiwr bach gyda holltwr mecanyddol a fydd yn galluogi'r busnes i dorri deunydd rhy fawr a chynhyrchu pyst derw hollt. Bydd hyn yn cynyddu faint o bren caled a deunydd mawr iawn y gellir ei brosesu gan gynyddu'r galw am goed o goetiroedd lleol.
Adnodd Teneuo Tir Serth
Cynigir cyflogi pedwar unigolyn ychwanegol i greu tîm pwrpasol ar gyfer teneuo a chynaeafu ar safleoedd serth/anodd. Bydd winsh yn cael ei gosod ar y cloddiwr a grybwyllir uchod ar gyfer gweithio ar dir serth a bydd cyneafwr a blaenyrrwr bach yn cael eu prynu i brosesu ac echdynnu coed wedi'u teneuo. </t>
  </si>
  <si>
    <t xml:space="preserve">Bydd y prosiect yn gwneud y canlynol:
•Teneuo 94 hectar o goetiroedd Fferm Glanmynys a Llwynybrain.
•Cynhyrchu tanwydd ar gyfer yr ystad a llosgwr biomas y fferm.  
•Deunyddiau crai i'w gwerthu mewn marchnadoedd lleol. 
Bydd yr arian yn cael ei wario ar:
•Holltwr AMR HPF 28 tunnell neu gyfwerth 
•Winsh coedwigaeth 5.5 tunnell
•Trelar coedwigaeth Oniar 7 tunnell.
Bydd y prosiect yn cyflawni:
•Gwella ansawdd coetiroedd y fferm a'r ystad
•Ychwanegu gwerth at goed yr ystad
•Sicrhau swyddi - staff Fferm Glanmynys
•Gwerthu i farchnadoedd lleol.
</t>
  </si>
  <si>
    <t>Prosiect bio-màs cynaliadwy Plumstone</t>
  </si>
  <si>
    <t>Bio-màs Tyn y Braich</t>
  </si>
  <si>
    <r>
      <rPr>
        <sz val="12"/>
        <rFont val="Arial"/>
        <family val="2"/>
      </rPr>
      <t xml:space="preserve">Asesu potensial sefydlu cadwyn gyflenwi cig eidion </t>
    </r>
    <r>
      <rPr>
        <sz val="12"/>
        <color theme="1"/>
        <rFont val="Arial"/>
        <family val="2"/>
      </rPr>
      <t>Cymreig wedi'i hintegreiddio'n llawn yn cynnwys buchesi godro ac eidion sy'n gwneud y gorau o botensial genetig a pherfformiad oes. Bydd hwyluso datblygiad proffesiynol CFfI Cymru a'i aelodau drwy fentora, datblygu sgiliau a gwybodaeth y gadwyn gyflenwi yn allweddol i unrhyw gynllun sy'n datblygu.</t>
    </r>
  </si>
  <si>
    <r>
      <t>Prynu pum uned ffermio fertigol ficro ar gyfer prosiect peilot i gynhyrchu dail arbenigol/cynnyrch dwyreiniol/microlysiau</t>
    </r>
    <r>
      <rPr>
        <sz val="12"/>
        <color rgb="FFFF0000"/>
        <rFont val="Arial"/>
        <family val="2"/>
      </rPr>
      <t xml:space="preserve"> </t>
    </r>
    <r>
      <rPr>
        <sz val="12"/>
        <color theme="1"/>
        <rFont val="Arial"/>
        <family val="2"/>
      </rPr>
      <t>gyda 12 o fusnesau/unigolion yng ngogledd-orllewin Cymru dros gyfnod o tair blynedd a hanner</t>
    </r>
  </si>
  <si>
    <r>
      <rPr>
        <sz val="12"/>
        <rFont val="Arial"/>
        <family val="2"/>
      </rPr>
      <t>Uwchraddio, disodli ac ehangu'r cyfleu</t>
    </r>
    <r>
      <rPr>
        <sz val="12"/>
        <color rgb="FF333333"/>
        <rFont val="Arial"/>
        <family val="2"/>
      </rPr>
      <t>sterau sydd ar gael ar hyn o bryd i blant ac oedolion sy'n cymryd rhan mewn gweithgareddau corfforol yn rheolaidd trwy sesiynau ymarfer a gemau wythnosol. Newid y llifoleuadau presennol ar y brif ardal chwarae, gwella arwynebau'r cae hyfforddi a'r prif gae chwarae gyda systemau draenio sylfaenol ac eilaidd, lefelu'r arwynebau, adnewyddu'r ar wynebau ac uwchraddio cyfleusterau presennol yr ystafelloedd newid. Bydd hyn yn annog grwpiau cymunedol eraill i ddefnyddio'r cyfleusterau.</t>
    </r>
  </si>
  <si>
    <r>
      <t xml:space="preserve">Bydd y prosiect yn gweld Conwy Cynhaliol (sef y tîm o fewn Cyngor Bwrdeistref Sirol Conwy a’r corff gweinyddol ar gyfer elfen LEADER o </t>
    </r>
    <r>
      <rPr>
        <sz val="12"/>
        <color rgb="FF3B3B3B"/>
        <rFont val="Arial"/>
        <family val="2"/>
      </rPr>
      <t>Gymunedau Gwledig Llywodraeth Cymru – Rhaglen Datblygu Gwledig 2014–2020) yn comisiynu gwaith mewn tri maes:                                      1. Cynlluniau lle ar gyfer trefi a phentrefi gan ddefnyddio’r pecyn cymorth Cynlluniau Lleoedd sydd wedi cael ei ddatblygu gan y Cyngor i’w ddefnyddio yn y cynlluniau lle ar gyfer Abergele a Llanrwst.                     2. Cynlluniau Sector sy’n cynnwys yr holl ardal wledig (e.e. y Sector Ynni neu Drafnidiaeth Gyhoeddus) i alluogi prosiectau mwy a prosiectau a allai gael effaith ar yr holl sir.                                                                             3. Cynlluniau Rheoli Ardal ar gyfer safleoedd treftadaeth naturiol.</t>
    </r>
  </si>
  <si>
    <r>
      <t>Adeiladu storfa FYM, darparu buarth concrid a bin bwydo a phrynu dril uniongyrchol Moore ar gyfer gwella tir pori.</t>
    </r>
    <r>
      <rPr>
        <sz val="12"/>
        <color rgb="FF000000"/>
        <rFont val="Arial"/>
        <family val="2"/>
      </rPr>
      <t xml:space="preserve"> </t>
    </r>
  </si>
  <si>
    <r>
      <t>Datblygu cynaliadwy yn Goldsland Farm - buddsoddiad i gynyddu allbwn y fferm a gwella lles anifeiliaid.</t>
    </r>
    <r>
      <rPr>
        <sz val="12"/>
        <color rgb="FF000000"/>
        <rFont val="Arial"/>
        <family val="2"/>
      </rPr>
      <t xml:space="preserve"> </t>
    </r>
  </si>
  <si>
    <r>
      <t>Gwella adeiladau a chyfleusterau fferm a mabwysiadu technolegau newydd gyda defnydd effeithlon o beiriannau fferm.</t>
    </r>
    <r>
      <rPr>
        <sz val="12"/>
        <color rgb="FF000000"/>
        <rFont val="Arial"/>
        <family val="2"/>
      </rPr>
      <t xml:space="preserve"> </t>
    </r>
  </si>
  <si>
    <r>
      <t>Cynnig ar gyfer sied ddefaid ychwanegol 612m</t>
    </r>
    <r>
      <rPr>
        <vertAlign val="superscript"/>
        <sz val="12"/>
        <color rgb="FF333333"/>
        <rFont val="Arial"/>
        <family val="2"/>
      </rPr>
      <t>2</t>
    </r>
    <r>
      <rPr>
        <sz val="12"/>
        <color rgb="FF333333"/>
        <rFont val="Arial"/>
        <family val="2"/>
      </rPr>
      <t>.  Bydd y cyfalaf yn cael ei fuddsoddi mewn sied ddefaid newydd, cyfarpar trafod defaid, rhwystrau bwydo newydd a chyfarpar cynaeafu dŵr glaw. Bydd hyn yn arwain at leihau costau bwyd defaid, allyriadau CO2 a gwrtaith a ddefnyddir ac yn gwella rheolaeth amser.</t>
    </r>
  </si>
  <si>
    <r>
      <t>Datblygu cyfleuster llaeth organig newydd yn Elliots Hill Farm sydd newydd ei phrynu.</t>
    </r>
    <r>
      <rPr>
        <sz val="12"/>
        <color rgb="FF000000"/>
        <rFont val="Arial"/>
        <family val="2"/>
      </rPr>
      <t xml:space="preserve"> </t>
    </r>
  </si>
  <si>
    <r>
      <t>Nodau'r prosiect yw darparu'r cyfleusterau i wella perfformiad gwartheg a lleihau amser godro yn Ynysgain drwy osod parlwr gadael cyflym 20:40 a chyfarpar oeri llaeth.</t>
    </r>
    <r>
      <rPr>
        <sz val="12"/>
        <color rgb="FF000000"/>
        <rFont val="Arial"/>
        <family val="2"/>
      </rPr>
      <t xml:space="preserve"> </t>
    </r>
  </si>
  <si>
    <r>
      <t>System slyri bar driblo, tancer, GPS, craets, aradr isbridd</t>
    </r>
    <r>
      <rPr>
        <sz val="12"/>
        <color rgb="FF000000"/>
        <rFont val="Arial"/>
        <family val="2"/>
      </rPr>
      <t xml:space="preserve"> </t>
    </r>
  </si>
  <si>
    <r>
      <rPr>
        <sz val="12"/>
        <rFont val="Arial"/>
        <family val="2"/>
      </rPr>
      <t>Gofynnir am gyllid ar gyfer y deunyddiau a'r llafur s</t>
    </r>
    <r>
      <rPr>
        <sz val="12"/>
        <color theme="1"/>
        <rFont val="Arial"/>
        <family val="2"/>
      </rPr>
      <t>y'n gysylltiedig ag adeiladu trac coedwig.  Bydd y trac yn galluogi LW i gael mynediad i ardal o goetir nad yw'n hygyrch fel arall i beiriannau cwympo coed a galluogi i goed gael eu symud o'r safle gan darfu cyn lleied â phosibl ar weddill y coed, a bydd yn paratoi'r ffordd ar gyfer ailblannu ardal fach o bren meddal drwy gyfrwng cnwd gwerthu yn y dyfodol tra bo'r gweddill yn cael ei adfer i orchudd llydanddail.  Bydd hyn yn galluogi LW i barhau i fod ynn ariannol hyfyw yn y dyfodol drwy ddarparu incwm yn ystod gwaith teneuo a drefnwyd.  Fel effaith anuniongyrchol, bydd y trac yn agor rhannau o'r coetiroedd i'r cyhoedd hefyd, nad oedd modd eu cyrraedd.</t>
    </r>
  </si>
  <si>
    <t>TISS - Y Cynllun Cymorth Buddsoddi mewn Twristiaeth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</si>
</sst>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quot;#,##0.00"/>
    <numFmt numFmtId="165" formatCode="\£#,##0.00;[Red]\£#,##0.00"/>
    <numFmt numFmtId="166" formatCode="\€#,##0.00;[Red]&quot;€-&quot;#,##0.00"/>
    <numFmt numFmtId="167" formatCode="dd\/mm\/yyyy"/>
  </numFmts>
  <fonts count="17" x14ac:knownFonts="1">
    <font>
      <sz val="11"/>
      <color theme="1"/>
      <name val="Franklin Gothic Book"/>
      <family val="2"/>
      <scheme val="minor"/>
    </font>
    <font>
      <sz val="12"/>
      <color theme="1"/>
      <name val="Arial"/>
      <family val="2"/>
    </font>
    <font>
      <sz val="12"/>
      <color theme="1"/>
      <name val="Arial"/>
      <family val="2"/>
    </font>
    <font>
      <sz val="10"/>
      <color theme="1"/>
      <name val="Franklin Gothic Book"/>
      <family val="2"/>
      <scheme val="minor"/>
    </font>
    <font>
      <u/>
      <sz val="16"/>
      <color rgb="FF333333"/>
      <name val="Arial"/>
      <family val="2"/>
    </font>
    <font>
      <b/>
      <sz val="12"/>
      <color theme="0"/>
      <name val="Arial"/>
      <family val="2"/>
    </font>
    <font>
      <sz val="12"/>
      <color rgb="FFFF0000"/>
      <name val="Arial"/>
      <family val="2"/>
    </font>
    <font>
      <sz val="12"/>
      <name val="Arial"/>
      <family val="2"/>
    </font>
    <font>
      <sz val="12"/>
      <color rgb="FF333333"/>
      <name val="Arial"/>
      <family val="2"/>
    </font>
    <font>
      <b/>
      <sz val="12"/>
      <color rgb="FF333333"/>
      <name val="Arial"/>
      <family val="2"/>
    </font>
    <font>
      <b/>
      <sz val="12"/>
      <color rgb="FFFFFFFF"/>
      <name val="Arial"/>
      <family val="2"/>
    </font>
    <font>
      <sz val="12"/>
      <color rgb="FF000000"/>
      <name val="Arial"/>
      <family val="2"/>
    </font>
    <font>
      <sz val="12"/>
      <color rgb="FF3B3B3B"/>
      <name val="Arial"/>
      <family val="2"/>
    </font>
    <font>
      <sz val="12"/>
      <color rgb="FF222222"/>
      <name val="Arial"/>
      <family val="2"/>
    </font>
    <font>
      <vertAlign val="superscript"/>
      <sz val="12"/>
      <color rgb="FF333333"/>
      <name val="Arial"/>
      <family val="2"/>
    </font>
    <font>
      <b/>
      <sz val="12"/>
      <name val="Arial"/>
      <family val="2"/>
    </font>
    <font>
      <u/>
      <sz val="16"/>
      <color theme="1"/>
      <name val="Arial"/>
      <family val="2"/>
    </font>
  </fonts>
  <fills count="7">
    <fill>
      <patternFill patternType="none"/>
    </fill>
    <fill>
      <patternFill patternType="gray125"/>
    </fill>
    <fill>
      <patternFill patternType="solid">
        <fgColor rgb="FF0B64A0"/>
        <bgColor rgb="FFFFFFFF"/>
      </patternFill>
    </fill>
    <fill>
      <patternFill patternType="solid">
        <fgColor rgb="FFFFFFFF"/>
        <bgColor rgb="FFFFFFFF"/>
      </patternFill>
    </fill>
    <fill>
      <patternFill patternType="solid">
        <fgColor rgb="FFF8FBFC"/>
        <bgColor rgb="FFFFFFFF"/>
      </patternFill>
    </fill>
    <fill>
      <patternFill patternType="solid">
        <fgColor rgb="FFF8FBFC"/>
        <bgColor indexed="64"/>
      </patternFill>
    </fill>
    <fill>
      <patternFill patternType="solid">
        <fgColor rgb="FFFFFFFF"/>
        <bgColor indexed="64"/>
      </patternFill>
    </fill>
  </fills>
  <borders count="5">
    <border>
      <left/>
      <right/>
      <top/>
      <bottom/>
      <diagonal/>
    </border>
    <border>
      <left style="thin">
        <color rgb="FF3877A6"/>
      </left>
      <right style="thin">
        <color rgb="FF3877A6"/>
      </right>
      <top style="thin">
        <color rgb="FF3877A6"/>
      </top>
      <bottom style="thin">
        <color rgb="FFA5A5B1"/>
      </bottom>
      <diagonal/>
    </border>
    <border>
      <left style="thin">
        <color rgb="FFEBEBEB"/>
      </left>
      <right style="thin">
        <color rgb="FFEBEBEB"/>
      </right>
      <top style="thin">
        <color rgb="FFEBEBEB"/>
      </top>
      <bottom style="thin">
        <color rgb="FFEBEBEB"/>
      </bottom>
      <diagonal/>
    </border>
    <border>
      <left style="thin">
        <color rgb="FFEBEBEB"/>
      </left>
      <right/>
      <top style="thin">
        <color rgb="FFEBEBEB"/>
      </top>
      <bottom style="thin">
        <color rgb="FFEBEBEB"/>
      </bottom>
      <diagonal/>
    </border>
    <border>
      <left style="thin">
        <color rgb="FF3877A6"/>
      </left>
      <right/>
      <top style="thin">
        <color rgb="FF3877A6"/>
      </top>
      <bottom style="thin">
        <color rgb="FFA5A5B1"/>
      </bottom>
      <diagonal/>
    </border>
  </borders>
  <cellStyleXfs count="1">
    <xf numFmtId="0" fontId="0" fillId="0" borderId="0"/>
  </cellStyleXfs>
  <cellXfs count="61">
    <xf numFmtId="0" fontId="0" fillId="0" borderId="0" xfId="0"/>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left" vertical="center" indent="1"/>
    </xf>
    <xf numFmtId="0" fontId="3" fillId="0" borderId="0" xfId="0" applyFont="1" applyAlignment="1">
      <alignment horizontal="right" vertical="center" indent="1"/>
    </xf>
    <xf numFmtId="49" fontId="4" fillId="3" borderId="0" xfId="0" applyNumberFormat="1" applyFont="1" applyFill="1" applyAlignment="1">
      <alignment horizontal="left" vertical="center"/>
    </xf>
    <xf numFmtId="0" fontId="2" fillId="0" borderId="0" xfId="0" applyFont="1" applyFill="1" applyAlignment="1">
      <alignment horizontal="center" vertical="center" wrapText="1"/>
    </xf>
    <xf numFmtId="164" fontId="2" fillId="0" borderId="0" xfId="0" applyNumberFormat="1" applyFont="1" applyFill="1" applyAlignment="1">
      <alignment horizontal="center" vertical="center" wrapText="1"/>
    </xf>
    <xf numFmtId="0" fontId="2" fillId="0" borderId="0" xfId="0" applyFont="1" applyAlignment="1">
      <alignment horizontal="center" vertical="center"/>
    </xf>
    <xf numFmtId="49" fontId="8" fillId="4" borderId="2" xfId="0" applyNumberFormat="1" applyFont="1" applyFill="1" applyBorder="1" applyAlignment="1">
      <alignment horizontal="left"/>
    </xf>
    <xf numFmtId="165" fontId="8" fillId="4" borderId="2" xfId="0" applyNumberFormat="1" applyFont="1" applyFill="1" applyBorder="1" applyAlignment="1">
      <alignment horizontal="right"/>
    </xf>
    <xf numFmtId="166" fontId="8" fillId="4" borderId="2" xfId="0" applyNumberFormat="1" applyFont="1" applyFill="1" applyBorder="1" applyAlignment="1">
      <alignment horizontal="right"/>
    </xf>
    <xf numFmtId="167" fontId="8" fillId="4" borderId="2" xfId="0" applyNumberFormat="1" applyFont="1" applyFill="1" applyBorder="1" applyAlignment="1">
      <alignment horizontal="left"/>
    </xf>
    <xf numFmtId="0" fontId="2" fillId="0" borderId="0" xfId="0" applyFont="1" applyAlignment="1">
      <alignment vertical="center"/>
    </xf>
    <xf numFmtId="0" fontId="8" fillId="3" borderId="2" xfId="0" applyFont="1" applyFill="1" applyBorder="1" applyAlignment="1">
      <alignment horizontal="left" vertical="center"/>
    </xf>
    <xf numFmtId="49" fontId="8" fillId="3" borderId="2" xfId="0" applyNumberFormat="1" applyFont="1" applyFill="1" applyBorder="1" applyAlignment="1">
      <alignment horizontal="left"/>
    </xf>
    <xf numFmtId="165" fontId="8" fillId="3" borderId="2" xfId="0" applyNumberFormat="1" applyFont="1" applyFill="1" applyBorder="1" applyAlignment="1">
      <alignment horizontal="right"/>
    </xf>
    <xf numFmtId="166" fontId="8" fillId="3" borderId="2" xfId="0" applyNumberFormat="1" applyFont="1" applyFill="1" applyBorder="1" applyAlignment="1">
      <alignment horizontal="right"/>
    </xf>
    <xf numFmtId="167" fontId="8" fillId="3" borderId="2" xfId="0" applyNumberFormat="1" applyFont="1" applyFill="1" applyBorder="1" applyAlignment="1">
      <alignment horizontal="left"/>
    </xf>
    <xf numFmtId="0" fontId="8" fillId="4" borderId="2" xfId="0" applyFont="1" applyFill="1" applyBorder="1" applyAlignment="1">
      <alignment horizontal="left" vertical="center"/>
    </xf>
    <xf numFmtId="0" fontId="2" fillId="0" borderId="0" xfId="0" applyFont="1" applyAlignment="1"/>
    <xf numFmtId="0" fontId="8" fillId="0" borderId="2" xfId="0" applyFont="1" applyFill="1" applyBorder="1" applyAlignment="1">
      <alignment horizontal="left" vertical="center"/>
    </xf>
    <xf numFmtId="49" fontId="8" fillId="0" borderId="2" xfId="0" applyNumberFormat="1" applyFont="1" applyFill="1" applyBorder="1" applyAlignment="1">
      <alignment horizontal="left"/>
    </xf>
    <xf numFmtId="165" fontId="8" fillId="0" borderId="2" xfId="0" applyNumberFormat="1" applyFont="1" applyFill="1" applyBorder="1" applyAlignment="1">
      <alignment horizontal="right"/>
    </xf>
    <xf numFmtId="166" fontId="8" fillId="0" borderId="2" xfId="0" applyNumberFormat="1" applyFont="1" applyFill="1" applyBorder="1" applyAlignment="1">
      <alignment horizontal="right"/>
    </xf>
    <xf numFmtId="49" fontId="5" fillId="2" borderId="1" xfId="0" applyNumberFormat="1" applyFont="1" applyFill="1" applyBorder="1" applyAlignment="1">
      <alignment horizontal="left" wrapText="1"/>
    </xf>
    <xf numFmtId="49" fontId="5" fillId="2" borderId="1" xfId="0" applyNumberFormat="1" applyFont="1" applyFill="1" applyBorder="1" applyAlignment="1">
      <alignment horizontal="left"/>
    </xf>
    <xf numFmtId="49" fontId="10" fillId="2" borderId="1" xfId="0" applyNumberFormat="1" applyFont="1" applyFill="1" applyBorder="1" applyAlignment="1">
      <alignment horizontal="left" wrapText="1"/>
    </xf>
    <xf numFmtId="167" fontId="8" fillId="4" borderId="3" xfId="0" applyNumberFormat="1" applyFont="1" applyFill="1" applyBorder="1" applyAlignment="1">
      <alignment horizontal="left"/>
    </xf>
    <xf numFmtId="49" fontId="8" fillId="5" borderId="2" xfId="0" applyNumberFormat="1" applyFont="1" applyFill="1" applyBorder="1" applyAlignment="1">
      <alignment horizontal="left" wrapText="1"/>
    </xf>
    <xf numFmtId="49" fontId="8" fillId="6" borderId="2" xfId="0" applyNumberFormat="1" applyFont="1" applyFill="1" applyBorder="1" applyAlignment="1">
      <alignment horizontal="left" wrapText="1"/>
    </xf>
    <xf numFmtId="49" fontId="10" fillId="2" borderId="4" xfId="0" applyNumberFormat="1" applyFont="1" applyFill="1" applyBorder="1" applyAlignment="1">
      <alignment horizontal="left" wrapText="1"/>
    </xf>
    <xf numFmtId="0" fontId="8" fillId="3" borderId="2" xfId="0" applyFont="1" applyFill="1" applyBorder="1" applyAlignment="1">
      <alignment horizontal="left"/>
    </xf>
    <xf numFmtId="0" fontId="7" fillId="0" borderId="0" xfId="0" applyFont="1" applyFill="1" applyAlignment="1">
      <alignment vertical="top"/>
    </xf>
    <xf numFmtId="0" fontId="8" fillId="0" borderId="2" xfId="0" applyFont="1" applyFill="1" applyBorder="1" applyAlignment="1">
      <alignment horizontal="left"/>
    </xf>
    <xf numFmtId="0" fontId="13" fillId="0" borderId="0" xfId="0" applyFont="1"/>
    <xf numFmtId="0" fontId="8" fillId="4" borderId="2" xfId="0" applyFont="1" applyFill="1" applyBorder="1" applyAlignment="1">
      <alignment horizontal="left"/>
    </xf>
    <xf numFmtId="49" fontId="9" fillId="3" borderId="2" xfId="0" applyNumberFormat="1" applyFont="1" applyFill="1" applyBorder="1" applyAlignment="1">
      <alignment horizontal="left" vertical="center"/>
    </xf>
    <xf numFmtId="0" fontId="2" fillId="0" borderId="0" xfId="0" applyFont="1" applyFill="1" applyAlignment="1">
      <alignment wrapText="1"/>
    </xf>
    <xf numFmtId="0" fontId="8" fillId="3" borderId="2" xfId="0" applyFont="1" applyFill="1" applyBorder="1" applyAlignment="1"/>
    <xf numFmtId="0" fontId="2" fillId="0" borderId="0" xfId="0" applyFont="1" applyFill="1" applyBorder="1" applyAlignment="1"/>
    <xf numFmtId="0" fontId="8" fillId="4" borderId="2" xfId="0" applyFont="1" applyFill="1" applyBorder="1" applyAlignment="1"/>
    <xf numFmtId="0" fontId="2" fillId="0" borderId="0" xfId="0" applyFont="1" applyFill="1" applyAlignment="1"/>
    <xf numFmtId="49" fontId="9" fillId="4" borderId="2" xfId="0" applyNumberFormat="1" applyFont="1" applyFill="1" applyBorder="1" applyAlignment="1">
      <alignment horizontal="left"/>
    </xf>
    <xf numFmtId="49" fontId="15" fillId="4" borderId="2" xfId="0" applyNumberFormat="1" applyFont="1" applyFill="1" applyBorder="1" applyAlignment="1">
      <alignment horizontal="left"/>
    </xf>
    <xf numFmtId="49" fontId="8" fillId="5" borderId="2" xfId="0" applyNumberFormat="1" applyFont="1" applyFill="1" applyBorder="1" applyAlignment="1">
      <alignment horizontal="left"/>
    </xf>
    <xf numFmtId="49" fontId="8" fillId="6" borderId="2" xfId="0" applyNumberFormat="1" applyFont="1" applyFill="1" applyBorder="1" applyAlignment="1">
      <alignment horizontal="left"/>
    </xf>
    <xf numFmtId="0" fontId="8" fillId="5" borderId="2" xfId="0" applyFont="1" applyFill="1" applyBorder="1" applyAlignment="1">
      <alignment horizontal="left"/>
    </xf>
    <xf numFmtId="0" fontId="8" fillId="6" borderId="2" xfId="0" applyFont="1" applyFill="1" applyBorder="1" applyAlignment="1">
      <alignment horizontal="left"/>
    </xf>
    <xf numFmtId="0" fontId="8" fillId="0" borderId="0" xfId="0" applyFont="1" applyFill="1" applyAlignment="1"/>
    <xf numFmtId="49" fontId="9" fillId="3" borderId="2" xfId="0" applyNumberFormat="1" applyFont="1" applyFill="1" applyBorder="1" applyAlignment="1">
      <alignment horizontal="left"/>
    </xf>
    <xf numFmtId="0" fontId="8" fillId="6" borderId="2" xfId="0" applyFont="1" applyFill="1" applyBorder="1" applyAlignment="1">
      <alignment horizontal="left" vertical="top"/>
    </xf>
    <xf numFmtId="49" fontId="15" fillId="3" borderId="2" xfId="0" applyNumberFormat="1" applyFont="1" applyFill="1" applyBorder="1" applyAlignment="1">
      <alignment horizontal="left" vertical="center"/>
    </xf>
    <xf numFmtId="49" fontId="15" fillId="3" borderId="2" xfId="0" applyNumberFormat="1" applyFont="1" applyFill="1" applyBorder="1" applyAlignment="1">
      <alignment horizontal="left"/>
    </xf>
    <xf numFmtId="0" fontId="11" fillId="0" borderId="0" xfId="0" applyFont="1" applyFill="1" applyBorder="1" applyAlignment="1"/>
    <xf numFmtId="49" fontId="15" fillId="0" borderId="2" xfId="0" applyNumberFormat="1" applyFont="1" applyFill="1" applyBorder="1" applyAlignment="1">
      <alignment horizontal="left"/>
    </xf>
    <xf numFmtId="49" fontId="9" fillId="0" borderId="2" xfId="0" applyNumberFormat="1" applyFont="1" applyFill="1" applyBorder="1" applyAlignment="1">
      <alignment horizontal="left" vertical="center"/>
    </xf>
    <xf numFmtId="49" fontId="7" fillId="5" borderId="2" xfId="0" applyNumberFormat="1" applyFont="1" applyFill="1" applyBorder="1" applyAlignment="1">
      <alignment horizontal="left"/>
    </xf>
    <xf numFmtId="0" fontId="7" fillId="0" borderId="0" xfId="0" applyFont="1" applyAlignment="1">
      <alignment horizontal="justify"/>
    </xf>
    <xf numFmtId="0" fontId="2" fillId="0" borderId="0" xfId="0" applyNumberFormat="1" applyFont="1" applyAlignment="1"/>
    <xf numFmtId="0" fontId="16" fillId="0" borderId="0" xfId="0" applyFont="1" applyAlignment="1">
      <alignment horizontal="left" vertical="center"/>
    </xf>
  </cellXfs>
  <cellStyles count="1">
    <cellStyle name="Normal" xfId="0" builtinId="0"/>
  </cellStyles>
  <dxfs count="16">
    <dxf>
      <font>
        <strike val="0"/>
        <outline val="0"/>
        <shadow val="0"/>
        <u val="none"/>
        <vertAlign val="baseline"/>
        <sz val="12"/>
        <color rgb="FF333333"/>
        <name val="Arial"/>
        <scheme val="none"/>
      </font>
      <numFmt numFmtId="167" formatCode="dd\/mm\/yyyy"/>
      <fill>
        <patternFill patternType="solid">
          <fgColor rgb="FFFFFFFF"/>
          <bgColor rgb="FFF8FBFC"/>
        </patternFill>
      </fill>
      <alignment horizontal="left" vertical="bottom" textRotation="0" wrapText="0" indent="0" justifyLastLine="0" shrinkToFit="0" readingOrder="0"/>
      <border diagonalUp="0" diagonalDown="0" outline="0">
        <left style="thin">
          <color rgb="FFEBEBEB"/>
        </left>
        <right style="thin">
          <color rgb="FFEBEBEB"/>
        </right>
        <top style="thin">
          <color rgb="FFEBEBEB"/>
        </top>
        <bottom style="thin">
          <color rgb="FFEBEBEB"/>
        </bottom>
      </border>
    </dxf>
    <dxf>
      <font>
        <strike val="0"/>
        <outline val="0"/>
        <shadow val="0"/>
        <u val="none"/>
        <vertAlign val="baseline"/>
        <sz val="12"/>
        <color rgb="FF333333"/>
        <name val="Arial"/>
        <scheme val="none"/>
      </font>
      <numFmt numFmtId="167" formatCode="dd\/mm\/yyyy"/>
      <fill>
        <patternFill patternType="solid">
          <fgColor rgb="FFFFFFFF"/>
          <bgColor rgb="FFF8FBFC"/>
        </patternFill>
      </fill>
      <alignment horizontal="left" vertical="bottom" textRotation="0" wrapText="0" indent="0" justifyLastLine="0" shrinkToFit="0" readingOrder="0"/>
      <border diagonalUp="0" diagonalDown="0" outline="0">
        <left style="thin">
          <color rgb="FFEBEBEB"/>
        </left>
        <right style="thin">
          <color rgb="FFEBEBEB"/>
        </right>
        <top style="thin">
          <color rgb="FFEBEBEB"/>
        </top>
        <bottom style="thin">
          <color rgb="FFEBEBEB"/>
        </bottom>
      </border>
    </dxf>
    <dxf>
      <font>
        <strike val="0"/>
        <outline val="0"/>
        <shadow val="0"/>
        <u val="none"/>
        <vertAlign val="baseline"/>
        <sz val="12"/>
        <color theme="1"/>
        <name val="Arial"/>
        <scheme val="none"/>
      </font>
      <numFmt numFmtId="164" formatCode="&quot;$&quot;#,##0.00"/>
      <alignment horizontal="general" vertical="top" textRotation="0" wrapText="1" indent="0" justifyLastLine="0" shrinkToFit="0" readingOrder="0"/>
    </dxf>
    <dxf>
      <font>
        <strike val="0"/>
        <outline val="0"/>
        <shadow val="0"/>
        <u val="none"/>
        <vertAlign val="baseline"/>
        <sz val="12"/>
        <color rgb="FF333333"/>
        <name val="Arial"/>
        <scheme val="none"/>
      </font>
      <numFmt numFmtId="166" formatCode="\€#,##0.00;[Red]&quot;€-&quot;#,##0.00"/>
      <fill>
        <patternFill patternType="solid">
          <fgColor rgb="FFFFFFFF"/>
          <bgColor rgb="FFF8FBFC"/>
        </patternFill>
      </fill>
      <alignment horizontal="right" vertical="bottom" textRotation="0" wrapText="0" indent="0" justifyLastLine="0" shrinkToFit="0" readingOrder="0"/>
      <border diagonalUp="0" diagonalDown="0" outline="0">
        <left style="thin">
          <color rgb="FFEBEBEB"/>
        </left>
        <right style="thin">
          <color rgb="FFEBEBEB"/>
        </right>
        <top style="thin">
          <color rgb="FFEBEBEB"/>
        </top>
        <bottom style="thin">
          <color rgb="FFEBEBEB"/>
        </bottom>
      </border>
    </dxf>
    <dxf>
      <font>
        <strike val="0"/>
        <outline val="0"/>
        <shadow val="0"/>
        <u val="none"/>
        <vertAlign val="baseline"/>
        <sz val="12"/>
        <color rgb="FF333333"/>
        <name val="Arial"/>
        <scheme val="none"/>
      </font>
      <numFmt numFmtId="165" formatCode="\£#,##0.00;[Red]\£#,##0.00"/>
      <fill>
        <patternFill patternType="solid">
          <fgColor rgb="FFFFFFFF"/>
          <bgColor rgb="FFF8FBFC"/>
        </patternFill>
      </fill>
      <alignment horizontal="right" vertical="bottom" textRotation="0" wrapText="0" indent="0" justifyLastLine="0" shrinkToFit="0" readingOrder="0"/>
      <border diagonalUp="0" diagonalDown="0" outline="0">
        <left style="thin">
          <color rgb="FFEBEBEB"/>
        </left>
        <right style="thin">
          <color rgb="FFEBEBEB"/>
        </right>
        <top style="thin">
          <color rgb="FFEBEBEB"/>
        </top>
        <bottom style="thin">
          <color rgb="FFEBEBEB"/>
        </bottom>
      </border>
    </dxf>
    <dxf>
      <font>
        <strike val="0"/>
        <outline val="0"/>
        <shadow val="0"/>
        <u val="none"/>
        <vertAlign val="baseline"/>
        <sz val="12"/>
        <color rgb="FF333333"/>
        <name val="Arial"/>
        <scheme val="none"/>
      </font>
      <numFmt numFmtId="30" formatCode="@"/>
      <fill>
        <patternFill patternType="solid">
          <fgColor rgb="FFFFFFFF"/>
          <bgColor rgb="FFF8FBFC"/>
        </patternFill>
      </fill>
      <alignment horizontal="left" vertical="bottom" textRotation="0" wrapText="0" indent="0" justifyLastLine="0" shrinkToFit="0" readingOrder="0"/>
      <border diagonalUp="0" diagonalDown="0" outline="0">
        <left style="thin">
          <color rgb="FFEBEBEB"/>
        </left>
        <right style="thin">
          <color rgb="FFEBEBEB"/>
        </right>
        <top style="thin">
          <color rgb="FFEBEBEB"/>
        </top>
        <bottom style="thin">
          <color rgb="FFEBEBEB"/>
        </bottom>
      </border>
    </dxf>
    <dxf>
      <font>
        <strike val="0"/>
        <outline val="0"/>
        <shadow val="0"/>
        <u val="none"/>
        <vertAlign val="baseline"/>
        <sz val="12"/>
        <color rgb="FF333333"/>
        <name val="Arial"/>
        <scheme val="none"/>
      </font>
      <numFmt numFmtId="30" formatCode="@"/>
      <fill>
        <patternFill patternType="solid">
          <fgColor rgb="FFFFFFFF"/>
          <bgColor rgb="FFF8FBFC"/>
        </patternFill>
      </fill>
      <alignment horizontal="left" vertical="bottom" textRotation="0" wrapText="0" indent="0" justifyLastLine="0" shrinkToFit="0" readingOrder="0"/>
      <border diagonalUp="0" diagonalDown="0" outline="0">
        <left style="thin">
          <color rgb="FFEBEBEB"/>
        </left>
        <right style="thin">
          <color rgb="FFEBEBEB"/>
        </right>
        <top style="thin">
          <color rgb="FFEBEBEB"/>
        </top>
        <bottom style="thin">
          <color rgb="FFEBEBEB"/>
        </bottom>
      </border>
    </dxf>
    <dxf>
      <font>
        <strike val="0"/>
        <outline val="0"/>
        <shadow val="0"/>
        <u val="none"/>
        <vertAlign val="baseline"/>
        <sz val="12"/>
        <color rgb="FF333333"/>
        <name val="Arial"/>
        <scheme val="none"/>
      </font>
      <numFmt numFmtId="30" formatCode="@"/>
      <fill>
        <patternFill patternType="solid">
          <fgColor rgb="FFFFFFFF"/>
          <bgColor rgb="FFF8FBFC"/>
        </patternFill>
      </fill>
      <alignment horizontal="left" vertical="bottom" textRotation="0" wrapText="0" indent="0" justifyLastLine="0" shrinkToFit="0" readingOrder="0"/>
      <border diagonalUp="0" diagonalDown="0" outline="0">
        <left style="thin">
          <color rgb="FFEBEBEB"/>
        </left>
        <right style="thin">
          <color rgb="FFEBEBEB"/>
        </right>
        <top style="thin">
          <color rgb="FFEBEBEB"/>
        </top>
        <bottom style="thin">
          <color rgb="FFEBEBEB"/>
        </bottom>
      </border>
    </dxf>
    <dxf>
      <font>
        <strike val="0"/>
        <outline val="0"/>
        <shadow val="0"/>
        <u val="none"/>
        <vertAlign val="baseline"/>
        <sz val="12"/>
        <color rgb="FF333333"/>
        <name val="Arial"/>
        <scheme val="none"/>
      </font>
      <fill>
        <patternFill patternType="solid">
          <fgColor rgb="FFFFFFFF"/>
          <bgColor rgb="FFF8FBFC"/>
        </patternFill>
      </fill>
      <alignment horizontal="left" vertical="center" textRotation="0" wrapText="0" indent="0" justifyLastLine="0" shrinkToFit="0" readingOrder="0"/>
      <border diagonalUp="0" diagonalDown="0" outline="0">
        <left style="thin">
          <color rgb="FFEBEBEB"/>
        </left>
        <right style="thin">
          <color rgb="FFEBEBEB"/>
        </right>
        <top style="thin">
          <color rgb="FFEBEBEB"/>
        </top>
        <bottom style="thin">
          <color rgb="FFEBEBEB"/>
        </bottom>
      </border>
    </dxf>
    <dxf>
      <font>
        <strike val="0"/>
        <outline val="0"/>
        <shadow val="0"/>
        <u val="none"/>
        <sz val="12"/>
        <name val="Arial"/>
        <scheme val="none"/>
      </font>
    </dxf>
    <dxf>
      <font>
        <strike val="0"/>
        <outline val="0"/>
        <shadow val="0"/>
        <u val="none"/>
        <vertAlign val="baseline"/>
        <sz val="12"/>
        <color theme="1"/>
        <name val="Arial"/>
        <scheme val="none"/>
      </font>
      <fill>
        <patternFill patternType="none">
          <fgColor indexed="64"/>
          <bgColor auto="1"/>
        </patternFill>
      </fill>
      <alignment horizontal="center" vertical="center" textRotation="0" wrapText="1" indent="0" justifyLastLine="0" shrinkToFit="0" readingOrder="0"/>
    </dxf>
    <dxf>
      <fill>
        <patternFill>
          <bgColor theme="5" tint="0.79998168889431442"/>
        </patternFill>
      </fill>
    </dxf>
    <dxf>
      <font>
        <strike/>
        <color theme="1" tint="0.34998626667073579"/>
      </font>
    </dxf>
    <dxf>
      <fill>
        <patternFill>
          <bgColor theme="0" tint="-4.9989318521683403E-2"/>
        </patternFill>
      </fill>
    </dxf>
    <dxf>
      <font>
        <b/>
        <i val="0"/>
        <strike val="0"/>
        <color theme="0"/>
      </font>
      <fill>
        <patternFill>
          <bgColor theme="3"/>
        </patternFill>
      </fill>
      <border>
        <left style="thin">
          <color theme="3"/>
        </left>
        <right style="thin">
          <color theme="3"/>
        </right>
        <top style="thin">
          <color theme="3"/>
        </top>
        <bottom style="thin">
          <color theme="3"/>
        </bottom>
        <vertical style="thin">
          <color theme="5" tint="0.59996337778862885"/>
        </vertical>
        <horizontal style="thin">
          <color theme="3"/>
        </horizontal>
      </border>
    </dxf>
    <dxf>
      <border>
        <left style="thin">
          <color theme="3"/>
        </left>
        <right style="thin">
          <color theme="3"/>
        </right>
        <top style="thick">
          <color theme="3"/>
        </top>
        <bottom style="thick">
          <color theme="3"/>
        </bottom>
        <vertical style="thin">
          <color theme="6" tint="0.59996337778862885"/>
        </vertical>
        <horizontal style="thin">
          <color theme="6" tint="0.59996337778862885"/>
        </horizontal>
      </border>
    </dxf>
  </dxfs>
  <tableStyles count="1" defaultTableStyle="TableStyleMedium2" defaultPivotStyle="PivotStyleLight16">
    <tableStyle name="Business Table" pivot="0" count="3">
      <tableStyleElement type="wholeTable" dxfId="15"/>
      <tableStyleElement type="headerRow" dxfId="14"/>
      <tableStyleElement type="secondRowStripe" dxfId="1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id="1" name="Inventory_List_Table" displayName="Inventory_List_Table" ref="A3:I593" totalsRowShown="0" headerRowDxfId="10" dataDxfId="9">
  <autoFilter ref="A3:I593"/>
  <tableColumns count="9">
    <tableColumn id="1" name="Cynllun " dataDxfId="8"/>
    <tableColumn id="2" name="Enw'r prosiect " dataDxfId="7"/>
    <tableColumn id="3" name="Ceisydd" dataDxfId="6"/>
    <tableColumn id="4" name="Cod Post yr Ymgeisydd" dataDxfId="5"/>
    <tableColumn id="5" name="Swm cymeradwy o'r RDG" dataDxfId="4"/>
    <tableColumn id="6" name="Swm cymeradwy o'r RDG - Ewros" dataDxfId="3"/>
    <tableColumn id="7" name="Disgrifiad" dataDxfId="2"/>
    <tableColumn id="8" name="Dyddiad Cymeradwyo'r Prosiect" dataDxfId="1"/>
    <tableColumn id="9" name="Dyddiad Diwedd (Cwblhau Ariannol)" dataDxfId="0"/>
  </tableColumns>
  <tableStyleInfo name="Business Table" showFirstColumn="0" showLastColumn="0" showRowStripes="1" showColumnStripes="0"/>
  <extLst>
    <ext xmlns:x14="http://schemas.microsoft.com/office/spreadsheetml/2009/9/main" uri="{504A1905-F514-4f6f-8877-14C23A59335A}">
      <x14:table altText="Colofn awtomataidd yw hon" altTextSummary="Mae'r saeth gwymplen yn galluogi i neilltuo ar gyfer eitemau yn ôl enw'r cynllun"/>
    </ext>
  </extLst>
</table>
</file>

<file path=xl/theme/theme1.xml><?xml version="1.0" encoding="utf-8"?>
<a:theme xmlns:a="http://schemas.openxmlformats.org/drawingml/2006/main" name="Business Templates Theme">
  <a:themeElements>
    <a:clrScheme name="BUS_Activity Based Cost Tracker">
      <a:dk1>
        <a:sysClr val="windowText" lastClr="000000"/>
      </a:dk1>
      <a:lt1>
        <a:sysClr val="window" lastClr="FFFFFF"/>
      </a:lt1>
      <a:dk2>
        <a:srgbClr val="1F497D"/>
      </a:dk2>
      <a:lt2>
        <a:srgbClr val="EEECE1"/>
      </a:lt2>
      <a:accent1>
        <a:srgbClr val="F7F5E6"/>
      </a:accent1>
      <a:accent2>
        <a:srgbClr val="333A56"/>
      </a:accent2>
      <a:accent3>
        <a:srgbClr val="52658F"/>
      </a:accent3>
      <a:accent4>
        <a:srgbClr val="E8E8E8"/>
      </a:accent4>
      <a:accent5>
        <a:srgbClr val="000000"/>
      </a:accent5>
      <a:accent6>
        <a:srgbClr val="8A8A8A"/>
      </a:accent6>
      <a:hlink>
        <a:srgbClr val="0096D2"/>
      </a:hlink>
      <a:folHlink>
        <a:srgbClr val="00578B"/>
      </a:folHlink>
    </a:clrScheme>
    <a:fontScheme name="Business Templates Font Set">
      <a:majorFont>
        <a:latin typeface="Franklin Gothic Book"/>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67000"/>
                <a:satMod val="105000"/>
                <a:lumMod val="110000"/>
              </a:schemeClr>
            </a:gs>
            <a:gs pos="50000">
              <a:schemeClr val="phClr">
                <a:tint val="73000"/>
                <a:satMod val="103000"/>
                <a:lumMod val="105000"/>
              </a:schemeClr>
            </a:gs>
            <a:gs pos="100000">
              <a:schemeClr val="phClr">
                <a:tint val="81000"/>
                <a:satMod val="109000"/>
                <a:lumMod val="105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Dark" id="{D39323B7-B2D6-4C10-818B-A5CD4ACE85BD}" vid="{15FD9199-0511-4D87-8BFB-2FF3F0C5B55D}"/>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593"/>
  <sheetViews>
    <sheetView showGridLines="0" tabSelected="1" zoomScaleNormal="100" workbookViewId="0">
      <selection activeCell="D1" sqref="D1"/>
    </sheetView>
  </sheetViews>
  <sheetFormatPr defaultColWidth="8.765625" defaultRowHeight="24" customHeight="1" x14ac:dyDescent="0.4"/>
  <cols>
    <col min="1" max="1" width="28.15234375" style="1" customWidth="1"/>
    <col min="2" max="2" width="37.15234375" style="3" customWidth="1"/>
    <col min="3" max="3" width="23.4609375" style="3" customWidth="1"/>
    <col min="4" max="4" width="16.765625" style="3" customWidth="1"/>
    <col min="5" max="6" width="13.53515625" style="4" bestFit="1" customWidth="1"/>
    <col min="7" max="7" width="20.23046875" style="4" customWidth="1"/>
    <col min="8" max="8" width="15.3828125" style="4" bestFit="1" customWidth="1"/>
    <col min="9" max="9" width="12.765625" style="4" bestFit="1" customWidth="1"/>
    <col min="10" max="10" width="1.765625" style="2" customWidth="1"/>
    <col min="11" max="16384" width="8.765625" style="2"/>
  </cols>
  <sheetData>
    <row r="1" spans="1:9" ht="24" customHeight="1" x14ac:dyDescent="0.4">
      <c r="A1" s="60" t="s">
        <v>1845</v>
      </c>
    </row>
    <row r="2" spans="1:9" ht="23.25" customHeight="1" x14ac:dyDescent="0.4">
      <c r="A2" s="5" t="s">
        <v>1844</v>
      </c>
      <c r="B2" s="5"/>
      <c r="C2" s="5"/>
      <c r="D2" s="5"/>
      <c r="E2" s="5"/>
      <c r="F2" s="5"/>
      <c r="G2" s="5"/>
      <c r="H2" s="5"/>
      <c r="I2" s="5"/>
    </row>
    <row r="3" spans="1:9" s="8" customFormat="1" ht="62" x14ac:dyDescent="0.4">
      <c r="A3" s="6" t="s">
        <v>0</v>
      </c>
      <c r="B3" s="6" t="s">
        <v>1</v>
      </c>
      <c r="C3" s="6" t="s">
        <v>2</v>
      </c>
      <c r="D3" s="6" t="s">
        <v>3</v>
      </c>
      <c r="E3" s="7" t="s">
        <v>4</v>
      </c>
      <c r="F3" s="6" t="s">
        <v>5</v>
      </c>
      <c r="G3" s="7" t="s">
        <v>6</v>
      </c>
      <c r="H3" s="6" t="s">
        <v>7</v>
      </c>
      <c r="I3" s="6" t="s">
        <v>8</v>
      </c>
    </row>
    <row r="4" spans="1:9" s="13" customFormat="1" ht="24" customHeight="1" x14ac:dyDescent="0.35">
      <c r="A4" s="44" t="s">
        <v>9</v>
      </c>
      <c r="B4" s="9" t="s">
        <v>10</v>
      </c>
      <c r="C4" s="9" t="s">
        <v>11</v>
      </c>
      <c r="D4" s="9" t="s">
        <v>12</v>
      </c>
      <c r="E4" s="10">
        <v>166033</v>
      </c>
      <c r="F4" s="11">
        <v>201130.22410660199</v>
      </c>
      <c r="G4" s="20" t="s">
        <v>13</v>
      </c>
      <c r="H4" s="12">
        <v>42564</v>
      </c>
      <c r="I4" s="12">
        <v>43830</v>
      </c>
    </row>
    <row r="5" spans="1:9" s="13" customFormat="1" ht="24" customHeight="1" x14ac:dyDescent="0.35">
      <c r="A5" s="14"/>
      <c r="B5" s="15" t="s">
        <v>14</v>
      </c>
      <c r="C5" s="15" t="s">
        <v>15</v>
      </c>
      <c r="D5" s="15" t="s">
        <v>16</v>
      </c>
      <c r="E5" s="16">
        <v>1576415</v>
      </c>
      <c r="F5" s="17">
        <v>1850904.0742045301</v>
      </c>
      <c r="G5" s="20" t="s">
        <v>17</v>
      </c>
      <c r="H5" s="18">
        <v>42642</v>
      </c>
      <c r="I5" s="18">
        <v>44651</v>
      </c>
    </row>
    <row r="6" spans="1:9" s="13" customFormat="1" ht="24" customHeight="1" x14ac:dyDescent="0.35">
      <c r="A6" s="19"/>
      <c r="B6" s="9" t="s">
        <v>18</v>
      </c>
      <c r="C6" s="9" t="s">
        <v>19</v>
      </c>
      <c r="D6" s="9" t="s">
        <v>20</v>
      </c>
      <c r="E6" s="10">
        <v>372718</v>
      </c>
      <c r="F6" s="11">
        <v>432698.692795282</v>
      </c>
      <c r="G6" s="20" t="s">
        <v>21</v>
      </c>
      <c r="H6" s="12">
        <v>42648</v>
      </c>
      <c r="I6" s="12">
        <v>43646</v>
      </c>
    </row>
    <row r="7" spans="1:9" s="13" customFormat="1" ht="24" customHeight="1" x14ac:dyDescent="0.35">
      <c r="A7" s="14"/>
      <c r="B7" s="15" t="s">
        <v>22</v>
      </c>
      <c r="C7" s="15" t="s">
        <v>15</v>
      </c>
      <c r="D7" s="15" t="s">
        <v>16</v>
      </c>
      <c r="E7" s="16">
        <v>393658</v>
      </c>
      <c r="F7" s="17">
        <v>457008.52121015103</v>
      </c>
      <c r="G7" s="20" t="s">
        <v>1853</v>
      </c>
      <c r="H7" s="18">
        <v>42649</v>
      </c>
      <c r="I7" s="18">
        <v>43524</v>
      </c>
    </row>
    <row r="8" spans="1:9" s="13" customFormat="1" ht="24" customHeight="1" x14ac:dyDescent="0.35">
      <c r="A8" s="19"/>
      <c r="B8" s="9" t="s">
        <v>23</v>
      </c>
      <c r="C8" s="9" t="s">
        <v>24</v>
      </c>
      <c r="D8" s="9" t="s">
        <v>25</v>
      </c>
      <c r="E8" s="10">
        <v>316339</v>
      </c>
      <c r="F8" s="11">
        <v>351859.184694956</v>
      </c>
      <c r="G8" s="20" t="s">
        <v>26</v>
      </c>
      <c r="H8" s="12">
        <v>42677</v>
      </c>
      <c r="I8" s="12">
        <v>44286</v>
      </c>
    </row>
    <row r="9" spans="1:9" s="13" customFormat="1" ht="24" customHeight="1" x14ac:dyDescent="0.35">
      <c r="A9" s="14"/>
      <c r="B9" s="15" t="s">
        <v>27</v>
      </c>
      <c r="C9" s="15" t="s">
        <v>28</v>
      </c>
      <c r="D9" s="15" t="s">
        <v>29</v>
      </c>
      <c r="E9" s="16">
        <v>113495</v>
      </c>
      <c r="F9" s="17">
        <v>126238.807630276</v>
      </c>
      <c r="G9" s="20" t="s">
        <v>30</v>
      </c>
      <c r="H9" s="18">
        <v>42695</v>
      </c>
      <c r="I9" s="18">
        <v>43738</v>
      </c>
    </row>
    <row r="10" spans="1:9" s="13" customFormat="1" ht="24" customHeight="1" x14ac:dyDescent="0.35">
      <c r="A10" s="19"/>
      <c r="B10" s="9" t="s">
        <v>31</v>
      </c>
      <c r="C10" s="9" t="s">
        <v>32</v>
      </c>
      <c r="D10" s="9" t="s">
        <v>33</v>
      </c>
      <c r="E10" s="10">
        <v>613161</v>
      </c>
      <c r="F10" s="11">
        <v>722939.33856039599</v>
      </c>
      <c r="G10" s="20" t="s">
        <v>34</v>
      </c>
      <c r="H10" s="12">
        <v>42724</v>
      </c>
      <c r="I10" s="12">
        <v>43861</v>
      </c>
    </row>
    <row r="11" spans="1:9" s="13" customFormat="1" ht="24" customHeight="1" x14ac:dyDescent="0.35">
      <c r="A11" s="14"/>
      <c r="B11" s="15" t="s">
        <v>35</v>
      </c>
      <c r="C11" s="15" t="s">
        <v>36</v>
      </c>
      <c r="D11" s="15" t="s">
        <v>37</v>
      </c>
      <c r="E11" s="16">
        <v>665043</v>
      </c>
      <c r="F11" s="17">
        <v>784110.12203030102</v>
      </c>
      <c r="G11" s="20" t="s">
        <v>38</v>
      </c>
      <c r="H11" s="18">
        <v>42725</v>
      </c>
      <c r="I11" s="18">
        <v>43921</v>
      </c>
    </row>
    <row r="12" spans="1:9" s="13" customFormat="1" ht="24" customHeight="1" x14ac:dyDescent="0.35">
      <c r="A12" s="19"/>
      <c r="B12" s="9" t="s">
        <v>39</v>
      </c>
      <c r="C12" s="9" t="s">
        <v>40</v>
      </c>
      <c r="D12" s="9" t="s">
        <v>41</v>
      </c>
      <c r="E12" s="10">
        <v>109000</v>
      </c>
      <c r="F12" s="11">
        <v>127784.29073856999</v>
      </c>
      <c r="G12" s="20" t="s">
        <v>42</v>
      </c>
      <c r="H12" s="12">
        <v>42755</v>
      </c>
      <c r="I12" s="12">
        <v>43555</v>
      </c>
    </row>
    <row r="13" spans="1:9" s="13" customFormat="1" ht="24" customHeight="1" x14ac:dyDescent="0.35">
      <c r="A13" s="14"/>
      <c r="B13" s="15" t="s">
        <v>43</v>
      </c>
      <c r="C13" s="15" t="s">
        <v>44</v>
      </c>
      <c r="D13" s="15" t="s">
        <v>45</v>
      </c>
      <c r="E13" s="16">
        <v>413877</v>
      </c>
      <c r="F13" s="17">
        <v>485201.64126612002</v>
      </c>
      <c r="G13" s="20" t="s">
        <v>46</v>
      </c>
      <c r="H13" s="18">
        <v>42765</v>
      </c>
      <c r="I13" s="18">
        <v>43190</v>
      </c>
    </row>
    <row r="14" spans="1:9" s="13" customFormat="1" ht="24" customHeight="1" x14ac:dyDescent="0.35">
      <c r="A14" s="19"/>
      <c r="B14" s="9" t="s">
        <v>47</v>
      </c>
      <c r="C14" s="9" t="s">
        <v>40</v>
      </c>
      <c r="D14" s="9" t="s">
        <v>41</v>
      </c>
      <c r="E14" s="10">
        <v>787324</v>
      </c>
      <c r="F14" s="11">
        <v>923005.86166471301</v>
      </c>
      <c r="G14" s="20" t="s">
        <v>48</v>
      </c>
      <c r="H14" s="12">
        <v>42765</v>
      </c>
      <c r="I14" s="12">
        <v>43830</v>
      </c>
    </row>
    <row r="15" spans="1:9" s="13" customFormat="1" ht="24" customHeight="1" x14ac:dyDescent="0.35">
      <c r="A15" s="14"/>
      <c r="B15" s="15" t="s">
        <v>49</v>
      </c>
      <c r="C15" s="15" t="s">
        <v>50</v>
      </c>
      <c r="D15" s="15" t="s">
        <v>51</v>
      </c>
      <c r="E15" s="16">
        <v>10000000</v>
      </c>
      <c r="F15" s="17">
        <v>11723329.4255569</v>
      </c>
      <c r="G15" s="39" t="s">
        <v>52</v>
      </c>
      <c r="H15" s="18">
        <v>42765</v>
      </c>
      <c r="I15" s="18">
        <v>44286</v>
      </c>
    </row>
    <row r="16" spans="1:9" s="13" customFormat="1" ht="24" customHeight="1" x14ac:dyDescent="0.35">
      <c r="A16" s="19"/>
      <c r="B16" s="9" t="s">
        <v>53</v>
      </c>
      <c r="C16" s="9" t="s">
        <v>54</v>
      </c>
      <c r="D16" s="9" t="s">
        <v>37</v>
      </c>
      <c r="E16" s="10">
        <v>127300</v>
      </c>
      <c r="F16" s="11">
        <v>147714.08679507999</v>
      </c>
      <c r="G16" s="40" t="s">
        <v>55</v>
      </c>
      <c r="H16" s="12">
        <v>42851</v>
      </c>
      <c r="I16" s="12">
        <v>43769</v>
      </c>
    </row>
    <row r="17" spans="1:9" s="13" customFormat="1" ht="24" customHeight="1" x14ac:dyDescent="0.35">
      <c r="A17" s="14"/>
      <c r="B17" s="15" t="s">
        <v>56</v>
      </c>
      <c r="C17" s="15" t="s">
        <v>57</v>
      </c>
      <c r="D17" s="15" t="s">
        <v>58</v>
      </c>
      <c r="E17" s="16">
        <v>654479</v>
      </c>
      <c r="F17" s="17">
        <v>754068.87652229995</v>
      </c>
      <c r="G17" s="40" t="s">
        <v>59</v>
      </c>
      <c r="H17" s="18">
        <v>42891</v>
      </c>
      <c r="I17" s="18">
        <v>43677</v>
      </c>
    </row>
    <row r="18" spans="1:9" s="13" customFormat="1" ht="24" customHeight="1" x14ac:dyDescent="0.35">
      <c r="A18" s="19"/>
      <c r="B18" s="9" t="s">
        <v>60</v>
      </c>
      <c r="C18" s="9" t="s">
        <v>61</v>
      </c>
      <c r="D18" s="9" t="s">
        <v>62</v>
      </c>
      <c r="E18" s="10">
        <v>1796777</v>
      </c>
      <c r="F18" s="11">
        <v>2070186.53578054</v>
      </c>
      <c r="G18" s="40" t="s">
        <v>63</v>
      </c>
      <c r="H18" s="12">
        <v>42896</v>
      </c>
      <c r="I18" s="12">
        <v>43861</v>
      </c>
    </row>
    <row r="19" spans="1:9" s="13" customFormat="1" ht="24" customHeight="1" x14ac:dyDescent="0.35">
      <c r="A19" s="14"/>
      <c r="B19" s="15" t="s">
        <v>64</v>
      </c>
      <c r="C19" s="15" t="s">
        <v>65</v>
      </c>
      <c r="D19" s="15" t="s">
        <v>66</v>
      </c>
      <c r="E19" s="16">
        <v>1136886</v>
      </c>
      <c r="F19" s="17">
        <v>1309882.13335177</v>
      </c>
      <c r="G19" s="39" t="s">
        <v>67</v>
      </c>
      <c r="H19" s="18">
        <v>42902</v>
      </c>
      <c r="I19" s="18">
        <v>44165</v>
      </c>
    </row>
    <row r="20" spans="1:9" s="13" customFormat="1" ht="24" customHeight="1" x14ac:dyDescent="0.35">
      <c r="A20" s="19"/>
      <c r="B20" s="9" t="s">
        <v>68</v>
      </c>
      <c r="C20" s="9" t="s">
        <v>69</v>
      </c>
      <c r="D20" s="9" t="s">
        <v>70</v>
      </c>
      <c r="E20" s="10">
        <v>615601</v>
      </c>
      <c r="F20" s="11">
        <v>709274.94152754301</v>
      </c>
      <c r="G20" s="20" t="s">
        <v>71</v>
      </c>
      <c r="H20" s="12">
        <v>42906</v>
      </c>
      <c r="I20" s="12">
        <v>43982</v>
      </c>
    </row>
    <row r="21" spans="1:9" s="13" customFormat="1" ht="24" customHeight="1" x14ac:dyDescent="0.35">
      <c r="A21" s="14"/>
      <c r="B21" s="15" t="s">
        <v>72</v>
      </c>
      <c r="C21" s="15" t="s">
        <v>11</v>
      </c>
      <c r="D21" s="15" t="s">
        <v>12</v>
      </c>
      <c r="E21" s="16">
        <v>245514</v>
      </c>
      <c r="F21" s="17">
        <v>279024.88919195399</v>
      </c>
      <c r="G21" s="20" t="s">
        <v>73</v>
      </c>
      <c r="H21" s="18">
        <v>42926</v>
      </c>
      <c r="I21" s="18">
        <v>43708</v>
      </c>
    </row>
    <row r="22" spans="1:9" s="13" customFormat="1" ht="24" customHeight="1" x14ac:dyDescent="0.35">
      <c r="A22" s="19"/>
      <c r="B22" s="9" t="s">
        <v>74</v>
      </c>
      <c r="C22" s="9" t="s">
        <v>65</v>
      </c>
      <c r="D22" s="9" t="s">
        <v>66</v>
      </c>
      <c r="E22" s="10">
        <v>9945807</v>
      </c>
      <c r="F22" s="11">
        <v>11303337.8793045</v>
      </c>
      <c r="G22" s="20" t="s">
        <v>75</v>
      </c>
      <c r="H22" s="12">
        <v>42928</v>
      </c>
      <c r="I22" s="12">
        <v>45016</v>
      </c>
    </row>
    <row r="23" spans="1:9" s="13" customFormat="1" ht="24" customHeight="1" x14ac:dyDescent="0.35">
      <c r="A23" s="14"/>
      <c r="B23" s="15" t="s">
        <v>76</v>
      </c>
      <c r="C23" s="15" t="s">
        <v>11</v>
      </c>
      <c r="D23" s="15" t="s">
        <v>12</v>
      </c>
      <c r="E23" s="16">
        <v>167831</v>
      </c>
      <c r="F23" s="17">
        <v>190738.72030912599</v>
      </c>
      <c r="G23" s="39" t="s">
        <v>77</v>
      </c>
      <c r="H23" s="18">
        <v>42936</v>
      </c>
      <c r="I23" s="18">
        <v>43921</v>
      </c>
    </row>
    <row r="24" spans="1:9" s="13" customFormat="1" ht="24" customHeight="1" x14ac:dyDescent="0.35">
      <c r="A24" s="19"/>
      <c r="B24" s="9" t="s">
        <v>78</v>
      </c>
      <c r="C24" s="9" t="s">
        <v>79</v>
      </c>
      <c r="D24" s="9" t="s">
        <v>80</v>
      </c>
      <c r="E24" s="10">
        <v>136950</v>
      </c>
      <c r="F24" s="11">
        <v>155642.68666894</v>
      </c>
      <c r="G24" s="20" t="s">
        <v>81</v>
      </c>
      <c r="H24" s="12">
        <v>42947</v>
      </c>
      <c r="I24" s="12">
        <v>43646</v>
      </c>
    </row>
    <row r="25" spans="1:9" s="13" customFormat="1" ht="24" customHeight="1" x14ac:dyDescent="0.35">
      <c r="A25" s="14"/>
      <c r="B25" s="15" t="s">
        <v>82</v>
      </c>
      <c r="C25" s="15" t="s">
        <v>83</v>
      </c>
      <c r="D25" s="15" t="s">
        <v>84</v>
      </c>
      <c r="E25" s="16">
        <v>295284</v>
      </c>
      <c r="F25" s="17">
        <v>329675.77706323698</v>
      </c>
      <c r="G25" s="20" t="s">
        <v>85</v>
      </c>
      <c r="H25" s="18">
        <v>42968</v>
      </c>
      <c r="I25" s="18">
        <v>43738</v>
      </c>
    </row>
    <row r="26" spans="1:9" s="13" customFormat="1" ht="24" customHeight="1" x14ac:dyDescent="0.35">
      <c r="A26" s="19"/>
      <c r="B26" s="9" t="s">
        <v>86</v>
      </c>
      <c r="C26" s="9" t="s">
        <v>87</v>
      </c>
      <c r="D26" s="9" t="s">
        <v>88</v>
      </c>
      <c r="E26" s="10">
        <v>1074309</v>
      </c>
      <c r="F26" s="11">
        <v>1199433.94962487</v>
      </c>
      <c r="G26" s="20" t="s">
        <v>89</v>
      </c>
      <c r="H26" s="12">
        <v>42970</v>
      </c>
      <c r="I26" s="12">
        <v>44561</v>
      </c>
    </row>
    <row r="27" spans="1:9" s="13" customFormat="1" ht="24" customHeight="1" x14ac:dyDescent="0.35">
      <c r="A27" s="14"/>
      <c r="B27" s="15" t="s">
        <v>90</v>
      </c>
      <c r="C27" s="15" t="s">
        <v>91</v>
      </c>
      <c r="D27" s="15" t="s">
        <v>92</v>
      </c>
      <c r="E27" s="16">
        <v>270150</v>
      </c>
      <c r="F27" s="17">
        <v>292858.22691498802</v>
      </c>
      <c r="G27" s="39" t="s">
        <v>93</v>
      </c>
      <c r="H27" s="18">
        <v>43005</v>
      </c>
      <c r="I27" s="18">
        <v>43799</v>
      </c>
    </row>
    <row r="28" spans="1:9" s="13" customFormat="1" ht="24" customHeight="1" x14ac:dyDescent="0.35">
      <c r="A28" s="19"/>
      <c r="B28" s="9" t="s">
        <v>94</v>
      </c>
      <c r="C28" s="9" t="s">
        <v>95</v>
      </c>
      <c r="D28" s="9" t="s">
        <v>96</v>
      </c>
      <c r="E28" s="10">
        <v>1511544</v>
      </c>
      <c r="F28" s="11">
        <v>1724817.7098191399</v>
      </c>
      <c r="G28" s="41" t="s">
        <v>97</v>
      </c>
      <c r="H28" s="12">
        <v>43021</v>
      </c>
      <c r="I28" s="12">
        <v>44104</v>
      </c>
    </row>
    <row r="29" spans="1:9" s="13" customFormat="1" ht="24" customHeight="1" x14ac:dyDescent="0.35">
      <c r="A29" s="14"/>
      <c r="B29" s="15" t="s">
        <v>98</v>
      </c>
      <c r="C29" s="15" t="s">
        <v>99</v>
      </c>
      <c r="D29" s="15" t="s">
        <v>100</v>
      </c>
      <c r="E29" s="16">
        <v>70000</v>
      </c>
      <c r="F29" s="17">
        <v>79904.115061925695</v>
      </c>
      <c r="G29" s="40" t="s">
        <v>101</v>
      </c>
      <c r="H29" s="18">
        <v>43207</v>
      </c>
      <c r="I29" s="18">
        <v>43616</v>
      </c>
    </row>
    <row r="30" spans="1:9" s="13" customFormat="1" ht="24" customHeight="1" x14ac:dyDescent="0.35">
      <c r="A30" s="19"/>
      <c r="B30" s="9" t="s">
        <v>102</v>
      </c>
      <c r="C30" s="9" t="s">
        <v>103</v>
      </c>
      <c r="D30" s="9" t="s">
        <v>104</v>
      </c>
      <c r="E30" s="10">
        <v>997596</v>
      </c>
      <c r="F30" s="11">
        <v>1137509.69213227</v>
      </c>
      <c r="G30" s="20" t="s">
        <v>105</v>
      </c>
      <c r="H30" s="12">
        <v>43250</v>
      </c>
      <c r="I30" s="12">
        <v>44227</v>
      </c>
    </row>
    <row r="31" spans="1:9" s="13" customFormat="1" ht="24" customHeight="1" x14ac:dyDescent="0.35">
      <c r="A31" s="14"/>
      <c r="B31" s="15" t="s">
        <v>106</v>
      </c>
      <c r="C31" s="15" t="s">
        <v>50</v>
      </c>
      <c r="D31" s="15" t="s">
        <v>107</v>
      </c>
      <c r="E31" s="16">
        <v>550000</v>
      </c>
      <c r="F31" s="17">
        <v>628571.42857142899</v>
      </c>
      <c r="G31" s="40" t="s">
        <v>108</v>
      </c>
      <c r="H31" s="18">
        <v>43271</v>
      </c>
      <c r="I31" s="18">
        <v>44012</v>
      </c>
    </row>
    <row r="32" spans="1:9" s="13" customFormat="1" ht="24" customHeight="1" x14ac:dyDescent="0.35">
      <c r="A32" s="19"/>
      <c r="B32" s="9" t="s">
        <v>109</v>
      </c>
      <c r="C32" s="15" t="s">
        <v>83</v>
      </c>
      <c r="D32" s="9" t="s">
        <v>84</v>
      </c>
      <c r="E32" s="10">
        <v>1077217</v>
      </c>
      <c r="F32" s="11">
        <v>1231105.1428571399</v>
      </c>
      <c r="G32" s="20" t="s">
        <v>110</v>
      </c>
      <c r="H32" s="12">
        <v>43277</v>
      </c>
      <c r="I32" s="12">
        <v>44347</v>
      </c>
    </row>
    <row r="33" spans="1:9" s="13" customFormat="1" ht="24" customHeight="1" x14ac:dyDescent="0.35">
      <c r="A33" s="14"/>
      <c r="B33" s="15" t="s">
        <v>111</v>
      </c>
      <c r="C33" s="15" t="s">
        <v>83</v>
      </c>
      <c r="D33" s="15" t="s">
        <v>84</v>
      </c>
      <c r="E33" s="16">
        <v>1499766</v>
      </c>
      <c r="F33" s="17">
        <v>1714018.2857142901</v>
      </c>
      <c r="G33" s="40" t="s">
        <v>112</v>
      </c>
      <c r="H33" s="18">
        <v>43277</v>
      </c>
      <c r="I33" s="18">
        <v>44895</v>
      </c>
    </row>
    <row r="34" spans="1:9" s="13" customFormat="1" ht="24" customHeight="1" x14ac:dyDescent="0.35">
      <c r="A34" s="19"/>
      <c r="B34" s="9" t="s">
        <v>113</v>
      </c>
      <c r="C34" s="9" t="s">
        <v>114</v>
      </c>
      <c r="D34" s="9" t="s">
        <v>115</v>
      </c>
      <c r="E34" s="10">
        <v>387208</v>
      </c>
      <c r="F34" s="11">
        <v>437424.31089019403</v>
      </c>
      <c r="G34" s="40" t="s">
        <v>116</v>
      </c>
      <c r="H34" s="12">
        <v>43283</v>
      </c>
      <c r="I34" s="12">
        <v>44500</v>
      </c>
    </row>
    <row r="35" spans="1:9" s="13" customFormat="1" ht="24" customHeight="1" x14ac:dyDescent="0.35">
      <c r="A35" s="14"/>
      <c r="B35" s="15" t="s">
        <v>1846</v>
      </c>
      <c r="C35" s="15" t="s">
        <v>117</v>
      </c>
      <c r="D35" s="15" t="s">
        <v>118</v>
      </c>
      <c r="E35" s="16">
        <v>832022</v>
      </c>
      <c r="F35" s="17">
        <v>939925.44057840004</v>
      </c>
      <c r="G35" s="20" t="s">
        <v>119</v>
      </c>
      <c r="H35" s="18">
        <v>43285</v>
      </c>
      <c r="I35" s="18">
        <v>44347</v>
      </c>
    </row>
    <row r="36" spans="1:9" s="13" customFormat="1" ht="24" customHeight="1" x14ac:dyDescent="0.35">
      <c r="A36" s="19"/>
      <c r="B36" s="9" t="s">
        <v>120</v>
      </c>
      <c r="C36" s="9" t="s">
        <v>121</v>
      </c>
      <c r="D36" s="9" t="s">
        <v>122</v>
      </c>
      <c r="E36" s="10">
        <v>6499005</v>
      </c>
      <c r="F36" s="11">
        <v>7341849.2995933099</v>
      </c>
      <c r="G36" s="20" t="s">
        <v>123</v>
      </c>
      <c r="H36" s="12">
        <v>43286</v>
      </c>
      <c r="I36" s="12">
        <v>45107</v>
      </c>
    </row>
    <row r="37" spans="1:9" s="13" customFormat="1" ht="24" customHeight="1" x14ac:dyDescent="0.35">
      <c r="A37" s="14"/>
      <c r="B37" s="15" t="s">
        <v>124</v>
      </c>
      <c r="C37" s="15" t="s">
        <v>125</v>
      </c>
      <c r="D37" s="15" t="s">
        <v>126</v>
      </c>
      <c r="E37" s="16">
        <v>9236838</v>
      </c>
      <c r="F37" s="17">
        <v>10434746.949841799</v>
      </c>
      <c r="G37" s="20" t="s">
        <v>127</v>
      </c>
      <c r="H37" s="18">
        <v>43301</v>
      </c>
      <c r="I37" s="18">
        <v>45107</v>
      </c>
    </row>
    <row r="38" spans="1:9" s="13" customFormat="1" ht="24" customHeight="1" x14ac:dyDescent="0.35">
      <c r="A38" s="19"/>
      <c r="B38" s="9" t="s">
        <v>128</v>
      </c>
      <c r="C38" s="9" t="s">
        <v>129</v>
      </c>
      <c r="D38" s="9" t="s">
        <v>130</v>
      </c>
      <c r="E38" s="10">
        <v>1112036</v>
      </c>
      <c r="F38" s="11">
        <v>1248496.6879982001</v>
      </c>
      <c r="G38" s="41" t="s">
        <v>131</v>
      </c>
      <c r="H38" s="12">
        <v>43314</v>
      </c>
      <c r="I38" s="12">
        <v>44681</v>
      </c>
    </row>
    <row r="39" spans="1:9" s="13" customFormat="1" ht="24" customHeight="1" x14ac:dyDescent="0.35">
      <c r="A39" s="14"/>
      <c r="B39" s="15" t="s">
        <v>132</v>
      </c>
      <c r="C39" s="15" t="s">
        <v>83</v>
      </c>
      <c r="D39" s="15" t="s">
        <v>84</v>
      </c>
      <c r="E39" s="16">
        <v>359703</v>
      </c>
      <c r="F39" s="17">
        <v>403843.044796228</v>
      </c>
      <c r="G39" s="20" t="s">
        <v>133</v>
      </c>
      <c r="H39" s="18">
        <v>43335</v>
      </c>
      <c r="I39" s="18">
        <v>43921</v>
      </c>
    </row>
    <row r="40" spans="1:9" s="13" customFormat="1" ht="24" customHeight="1" x14ac:dyDescent="0.35">
      <c r="A40" s="19"/>
      <c r="B40" s="9" t="s">
        <v>134</v>
      </c>
      <c r="C40" s="9" t="s">
        <v>135</v>
      </c>
      <c r="D40" s="9" t="s">
        <v>136</v>
      </c>
      <c r="E40" s="10">
        <v>810136</v>
      </c>
      <c r="F40" s="11">
        <v>910541.40020006103</v>
      </c>
      <c r="G40" s="20" t="s">
        <v>137</v>
      </c>
      <c r="H40" s="12">
        <v>43395</v>
      </c>
      <c r="I40" s="12">
        <v>44469</v>
      </c>
    </row>
    <row r="41" spans="1:9" s="13" customFormat="1" ht="24" customHeight="1" x14ac:dyDescent="0.35">
      <c r="A41" s="14"/>
      <c r="B41" s="15" t="s">
        <v>138</v>
      </c>
      <c r="C41" s="15" t="s">
        <v>139</v>
      </c>
      <c r="D41" s="15" t="s">
        <v>140</v>
      </c>
      <c r="E41" s="16">
        <v>393006</v>
      </c>
      <c r="F41" s="17">
        <v>440846.68192219699</v>
      </c>
      <c r="G41" s="40" t="s">
        <v>141</v>
      </c>
      <c r="H41" s="18">
        <v>43425</v>
      </c>
      <c r="I41" s="18">
        <v>44286</v>
      </c>
    </row>
    <row r="42" spans="1:9" s="13" customFormat="1" ht="24" customHeight="1" x14ac:dyDescent="0.35">
      <c r="A42" s="19"/>
      <c r="B42" s="9" t="s">
        <v>142</v>
      </c>
      <c r="C42" s="9" t="s">
        <v>143</v>
      </c>
      <c r="D42" s="9" t="s">
        <v>144</v>
      </c>
      <c r="E42" s="10">
        <v>184310</v>
      </c>
      <c r="F42" s="11">
        <v>206776.238290234</v>
      </c>
      <c r="G42" s="20" t="s">
        <v>145</v>
      </c>
      <c r="H42" s="12">
        <v>43455</v>
      </c>
      <c r="I42" s="12">
        <v>44561</v>
      </c>
    </row>
    <row r="43" spans="1:9" s="13" customFormat="1" ht="24" customHeight="1" x14ac:dyDescent="0.35">
      <c r="A43" s="14"/>
      <c r="B43" s="15" t="s">
        <v>146</v>
      </c>
      <c r="C43" s="15" t="s">
        <v>147</v>
      </c>
      <c r="D43" s="15" t="s">
        <v>148</v>
      </c>
      <c r="E43" s="16">
        <v>648518</v>
      </c>
      <c r="F43" s="17">
        <v>727568.295282437</v>
      </c>
      <c r="G43" s="20" t="s">
        <v>149</v>
      </c>
      <c r="H43" s="18">
        <v>43457</v>
      </c>
      <c r="I43" s="18">
        <v>45077</v>
      </c>
    </row>
    <row r="44" spans="1:9" s="13" customFormat="1" ht="24" customHeight="1" x14ac:dyDescent="0.35">
      <c r="A44" s="19"/>
      <c r="B44" s="9" t="s">
        <v>150</v>
      </c>
      <c r="C44" s="9" t="s">
        <v>151</v>
      </c>
      <c r="D44" s="9" t="s">
        <v>152</v>
      </c>
      <c r="E44" s="10">
        <v>199494</v>
      </c>
      <c r="F44" s="11">
        <v>220989.66468379201</v>
      </c>
      <c r="G44" s="20" t="s">
        <v>153</v>
      </c>
      <c r="H44" s="12">
        <v>43475</v>
      </c>
      <c r="I44" s="12">
        <v>44561</v>
      </c>
    </row>
    <row r="45" spans="1:9" s="13" customFormat="1" ht="24" customHeight="1" x14ac:dyDescent="0.35">
      <c r="A45" s="14"/>
      <c r="B45" s="15" t="s">
        <v>154</v>
      </c>
      <c r="C45" s="15" t="s">
        <v>11</v>
      </c>
      <c r="D45" s="15" t="s">
        <v>12</v>
      </c>
      <c r="E45" s="16">
        <v>1200000</v>
      </c>
      <c r="F45" s="17">
        <v>1389854.06532314</v>
      </c>
      <c r="G45" s="39" t="s">
        <v>155</v>
      </c>
      <c r="H45" s="18">
        <v>43593</v>
      </c>
      <c r="I45" s="18">
        <v>45107</v>
      </c>
    </row>
    <row r="46" spans="1:9" s="13" customFormat="1" ht="24" customHeight="1" x14ac:dyDescent="0.35">
      <c r="A46" s="19"/>
      <c r="B46" s="15" t="s">
        <v>156</v>
      </c>
      <c r="C46" s="9" t="s">
        <v>40</v>
      </c>
      <c r="D46" s="9" t="s">
        <v>41</v>
      </c>
      <c r="E46" s="10">
        <v>529000</v>
      </c>
      <c r="F46" s="11">
        <v>591537.32611709996</v>
      </c>
      <c r="G46" s="20" t="s">
        <v>157</v>
      </c>
      <c r="H46" s="12">
        <v>43647</v>
      </c>
      <c r="I46" s="12">
        <v>44377</v>
      </c>
    </row>
    <row r="47" spans="1:9" s="13" customFormat="1" ht="24" customHeight="1" x14ac:dyDescent="0.35">
      <c r="A47" s="14"/>
      <c r="B47" s="9" t="s">
        <v>158</v>
      </c>
      <c r="C47" s="15" t="s">
        <v>159</v>
      </c>
      <c r="D47" s="15" t="s">
        <v>160</v>
      </c>
      <c r="E47" s="16">
        <v>243633</v>
      </c>
      <c r="F47" s="17">
        <v>272434.80789014598</v>
      </c>
      <c r="G47" s="20" t="s">
        <v>161</v>
      </c>
      <c r="H47" s="18">
        <v>43664</v>
      </c>
      <c r="I47" s="18">
        <v>44561</v>
      </c>
    </row>
    <row r="48" spans="1:9" s="13" customFormat="1" ht="24" customHeight="1" x14ac:dyDescent="0.35">
      <c r="A48" s="21"/>
      <c r="B48" s="38" t="s">
        <v>162</v>
      </c>
      <c r="C48" s="22" t="s">
        <v>163</v>
      </c>
      <c r="D48" s="9" t="s">
        <v>164</v>
      </c>
      <c r="E48" s="23">
        <v>300000</v>
      </c>
      <c r="F48" s="24">
        <v>352079.61693737702</v>
      </c>
      <c r="G48" s="42" t="s">
        <v>1854</v>
      </c>
      <c r="H48" s="12">
        <v>43857</v>
      </c>
      <c r="I48" s="12">
        <v>44742</v>
      </c>
    </row>
    <row r="49" spans="1:9" s="13" customFormat="1" ht="24" customHeight="1" x14ac:dyDescent="0.35">
      <c r="A49" s="21"/>
      <c r="B49" s="38" t="s">
        <v>165</v>
      </c>
      <c r="C49" s="22" t="s">
        <v>166</v>
      </c>
      <c r="D49" s="15" t="s">
        <v>167</v>
      </c>
      <c r="E49" s="23">
        <v>320000</v>
      </c>
      <c r="F49" s="24">
        <v>380124.25311523699</v>
      </c>
      <c r="G49" s="42" t="s">
        <v>168</v>
      </c>
      <c r="H49" s="18">
        <v>43881</v>
      </c>
      <c r="I49" s="18">
        <v>44926</v>
      </c>
    </row>
    <row r="50" spans="1:9" s="13" customFormat="1" ht="62" x14ac:dyDescent="0.35">
      <c r="A50" s="25" t="s">
        <v>0</v>
      </c>
      <c r="B50" s="26" t="s">
        <v>1</v>
      </c>
      <c r="C50" s="25" t="s">
        <v>2</v>
      </c>
      <c r="D50" s="25" t="s">
        <v>3</v>
      </c>
      <c r="E50" s="25" t="s">
        <v>4</v>
      </c>
      <c r="F50" s="25" t="s">
        <v>5</v>
      </c>
      <c r="G50" s="25" t="s">
        <v>6</v>
      </c>
      <c r="H50" s="27" t="s">
        <v>7</v>
      </c>
      <c r="I50" s="27" t="s">
        <v>8</v>
      </c>
    </row>
    <row r="51" spans="1:9" s="13" customFormat="1" ht="24" customHeight="1" x14ac:dyDescent="0.35">
      <c r="A51" s="43" t="s">
        <v>169</v>
      </c>
      <c r="B51" s="9" t="s">
        <v>170</v>
      </c>
      <c r="C51" s="9" t="s">
        <v>171</v>
      </c>
      <c r="D51" s="9" t="s">
        <v>172</v>
      </c>
      <c r="E51" s="10">
        <v>160280</v>
      </c>
      <c r="F51" s="11">
        <v>179948.355226227</v>
      </c>
      <c r="G51" s="20" t="s">
        <v>173</v>
      </c>
      <c r="H51" s="12">
        <v>43329</v>
      </c>
      <c r="I51" s="28">
        <v>44712</v>
      </c>
    </row>
    <row r="52" spans="1:9" s="13" customFormat="1" ht="62" x14ac:dyDescent="0.35">
      <c r="A52" s="25" t="s">
        <v>0</v>
      </c>
      <c r="B52" s="26" t="s">
        <v>1</v>
      </c>
      <c r="C52" s="25" t="s">
        <v>2</v>
      </c>
      <c r="D52" s="25" t="s">
        <v>3</v>
      </c>
      <c r="E52" s="25" t="s">
        <v>4</v>
      </c>
      <c r="F52" s="25" t="s">
        <v>5</v>
      </c>
      <c r="G52" s="25" t="s">
        <v>6</v>
      </c>
      <c r="H52" s="27" t="s">
        <v>7</v>
      </c>
      <c r="I52" s="27" t="s">
        <v>8</v>
      </c>
    </row>
    <row r="53" spans="1:9" s="13" customFormat="1" ht="24" customHeight="1" x14ac:dyDescent="0.35">
      <c r="A53" s="37" t="s">
        <v>174</v>
      </c>
      <c r="B53" s="15" t="s">
        <v>175</v>
      </c>
      <c r="C53" s="15" t="s">
        <v>15</v>
      </c>
      <c r="D53" s="15" t="s">
        <v>16</v>
      </c>
      <c r="E53" s="16">
        <v>2475000</v>
      </c>
      <c r="F53" s="17">
        <v>2803166.72895926</v>
      </c>
      <c r="G53" s="15" t="s">
        <v>176</v>
      </c>
      <c r="H53" s="12">
        <v>43329</v>
      </c>
      <c r="I53" s="28">
        <v>44712</v>
      </c>
    </row>
    <row r="54" spans="1:9" s="13" customFormat="1" ht="62" x14ac:dyDescent="0.35">
      <c r="A54" s="25" t="s">
        <v>0</v>
      </c>
      <c r="B54" s="26" t="s">
        <v>1</v>
      </c>
      <c r="C54" s="25" t="s">
        <v>2</v>
      </c>
      <c r="D54" s="25" t="s">
        <v>3</v>
      </c>
      <c r="E54" s="25" t="s">
        <v>4</v>
      </c>
      <c r="F54" s="25" t="s">
        <v>5</v>
      </c>
      <c r="G54" s="25" t="s">
        <v>6</v>
      </c>
      <c r="H54" s="27" t="s">
        <v>7</v>
      </c>
      <c r="I54" s="27" t="s">
        <v>8</v>
      </c>
    </row>
    <row r="55" spans="1:9" s="13" customFormat="1" ht="24" customHeight="1" x14ac:dyDescent="0.35">
      <c r="A55" s="43" t="s">
        <v>177</v>
      </c>
      <c r="B55" s="9" t="s">
        <v>178</v>
      </c>
      <c r="C55" s="9" t="s">
        <v>179</v>
      </c>
      <c r="D55" s="9" t="s">
        <v>180</v>
      </c>
      <c r="E55" s="10">
        <v>150000</v>
      </c>
      <c r="F55" s="11">
        <v>178104.963191641</v>
      </c>
      <c r="G55" s="20" t="s">
        <v>181</v>
      </c>
      <c r="H55" s="12">
        <v>42600</v>
      </c>
      <c r="I55" s="12">
        <v>43830</v>
      </c>
    </row>
    <row r="56" spans="1:9" s="13" customFormat="1" ht="24" customHeight="1" x14ac:dyDescent="0.35">
      <c r="A56" s="14"/>
      <c r="B56" s="15" t="s">
        <v>182</v>
      </c>
      <c r="C56" s="15" t="s">
        <v>183</v>
      </c>
      <c r="D56" s="15" t="s">
        <v>184</v>
      </c>
      <c r="E56" s="16">
        <v>95562</v>
      </c>
      <c r="F56" s="17">
        <v>113467.10995013099</v>
      </c>
      <c r="G56" s="42" t="s">
        <v>185</v>
      </c>
      <c r="H56" s="18">
        <v>42600</v>
      </c>
      <c r="I56" s="18">
        <v>42825</v>
      </c>
    </row>
    <row r="57" spans="1:9" s="13" customFormat="1" ht="24" customHeight="1" x14ac:dyDescent="0.35">
      <c r="A57" s="19"/>
      <c r="B57" s="9" t="s">
        <v>186</v>
      </c>
      <c r="C57" s="9" t="s">
        <v>187</v>
      </c>
      <c r="D57" s="9" t="s">
        <v>188</v>
      </c>
      <c r="E57" s="10">
        <v>1451923</v>
      </c>
      <c r="F57" s="11">
        <v>1723964.6164806499</v>
      </c>
      <c r="G57" s="20" t="s">
        <v>189</v>
      </c>
      <c r="H57" s="12">
        <v>42601</v>
      </c>
      <c r="I57" s="12">
        <v>43069</v>
      </c>
    </row>
    <row r="58" spans="1:9" s="13" customFormat="1" ht="24" customHeight="1" x14ac:dyDescent="0.35">
      <c r="A58" s="14"/>
      <c r="B58" s="15" t="s">
        <v>190</v>
      </c>
      <c r="C58" s="15" t="s">
        <v>191</v>
      </c>
      <c r="D58" s="15" t="s">
        <v>192</v>
      </c>
      <c r="E58" s="16">
        <v>420562</v>
      </c>
      <c r="F58" s="17">
        <v>499361.19686535298</v>
      </c>
      <c r="G58" s="39" t="s">
        <v>193</v>
      </c>
      <c r="H58" s="18">
        <v>42601</v>
      </c>
      <c r="I58" s="18">
        <v>43921</v>
      </c>
    </row>
    <row r="59" spans="1:9" s="13" customFormat="1" ht="24" customHeight="1" x14ac:dyDescent="0.35">
      <c r="A59" s="19"/>
      <c r="B59" s="9" t="s">
        <v>194</v>
      </c>
      <c r="C59" s="9" t="s">
        <v>195</v>
      </c>
      <c r="D59" s="9" t="s">
        <v>196</v>
      </c>
      <c r="E59" s="10">
        <v>136218</v>
      </c>
      <c r="F59" s="11">
        <v>161740.679173593</v>
      </c>
      <c r="G59" s="20" t="s">
        <v>197</v>
      </c>
      <c r="H59" s="12">
        <v>42606</v>
      </c>
      <c r="I59" s="12">
        <v>42766</v>
      </c>
    </row>
    <row r="60" spans="1:9" s="13" customFormat="1" ht="24" customHeight="1" x14ac:dyDescent="0.35">
      <c r="A60" s="14"/>
      <c r="B60" s="15" t="s">
        <v>198</v>
      </c>
      <c r="C60" s="15" t="s">
        <v>199</v>
      </c>
      <c r="D60" s="15" t="s">
        <v>200</v>
      </c>
      <c r="E60" s="16">
        <v>239794</v>
      </c>
      <c r="F60" s="17">
        <v>284723.343623842</v>
      </c>
      <c r="G60" s="39" t="s">
        <v>201</v>
      </c>
      <c r="H60" s="18">
        <v>42606</v>
      </c>
      <c r="I60" s="18">
        <v>42886</v>
      </c>
    </row>
    <row r="61" spans="1:9" s="13" customFormat="1" ht="24" customHeight="1" x14ac:dyDescent="0.35">
      <c r="A61" s="19"/>
      <c r="B61" s="9" t="s">
        <v>202</v>
      </c>
      <c r="C61" s="9" t="s">
        <v>203</v>
      </c>
      <c r="D61" s="9" t="s">
        <v>204</v>
      </c>
      <c r="E61" s="10">
        <v>176000</v>
      </c>
      <c r="F61" s="11">
        <v>204323.29517750599</v>
      </c>
      <c r="G61" s="20" t="s">
        <v>205</v>
      </c>
      <c r="H61" s="12">
        <v>42670</v>
      </c>
      <c r="I61" s="12">
        <v>43738</v>
      </c>
    </row>
    <row r="62" spans="1:9" s="13" customFormat="1" ht="24" customHeight="1" x14ac:dyDescent="0.35">
      <c r="A62" s="14"/>
      <c r="B62" s="15" t="s">
        <v>206</v>
      </c>
      <c r="C62" s="15" t="s">
        <v>207</v>
      </c>
      <c r="D62" s="15" t="s">
        <v>208</v>
      </c>
      <c r="E62" s="16">
        <v>268000</v>
      </c>
      <c r="F62" s="17">
        <v>298092.43089928298</v>
      </c>
      <c r="G62" s="20" t="s">
        <v>209</v>
      </c>
      <c r="H62" s="18">
        <v>42675</v>
      </c>
      <c r="I62" s="18">
        <v>43159</v>
      </c>
    </row>
    <row r="63" spans="1:9" s="13" customFormat="1" ht="24" customHeight="1" x14ac:dyDescent="0.35">
      <c r="A63" s="19"/>
      <c r="B63" s="9" t="s">
        <v>210</v>
      </c>
      <c r="C63" s="9" t="s">
        <v>211</v>
      </c>
      <c r="D63" s="9" t="s">
        <v>212</v>
      </c>
      <c r="E63" s="10">
        <v>761866</v>
      </c>
      <c r="F63" s="11">
        <v>847412.26850564498</v>
      </c>
      <c r="G63" s="41" t="s">
        <v>213</v>
      </c>
      <c r="H63" s="12">
        <v>42696</v>
      </c>
      <c r="I63" s="12">
        <v>43373</v>
      </c>
    </row>
    <row r="64" spans="1:9" s="13" customFormat="1" ht="24" customHeight="1" x14ac:dyDescent="0.35">
      <c r="A64" s="14"/>
      <c r="B64" s="15" t="s">
        <v>214</v>
      </c>
      <c r="C64" s="15" t="s">
        <v>215</v>
      </c>
      <c r="D64" s="15" t="s">
        <v>216</v>
      </c>
      <c r="E64" s="16">
        <v>392600</v>
      </c>
      <c r="F64" s="17">
        <v>462889.81901786203</v>
      </c>
      <c r="G64" s="40" t="s">
        <v>217</v>
      </c>
      <c r="H64" s="18">
        <v>42709</v>
      </c>
      <c r="I64" s="18">
        <v>43434</v>
      </c>
    </row>
    <row r="65" spans="1:9" s="13" customFormat="1" ht="24" customHeight="1" x14ac:dyDescent="0.35">
      <c r="A65" s="19"/>
      <c r="B65" s="9" t="s">
        <v>218</v>
      </c>
      <c r="C65" s="9" t="s">
        <v>219</v>
      </c>
      <c r="D65" s="9" t="s">
        <v>220</v>
      </c>
      <c r="E65" s="10">
        <v>1643184</v>
      </c>
      <c r="F65" s="11">
        <v>1937374.2852089801</v>
      </c>
      <c r="G65" s="40" t="s">
        <v>221</v>
      </c>
      <c r="H65" s="12">
        <v>42720</v>
      </c>
      <c r="I65" s="12">
        <v>43677</v>
      </c>
    </row>
    <row r="66" spans="1:9" s="13" customFormat="1" ht="24" customHeight="1" x14ac:dyDescent="0.35">
      <c r="A66" s="14"/>
      <c r="B66" s="15" t="s">
        <v>222</v>
      </c>
      <c r="C66" s="15" t="s">
        <v>223</v>
      </c>
      <c r="D66" s="15" t="s">
        <v>224</v>
      </c>
      <c r="E66" s="16">
        <v>4800000</v>
      </c>
      <c r="F66" s="17">
        <v>5659376.2895714203</v>
      </c>
      <c r="G66" s="39" t="s">
        <v>225</v>
      </c>
      <c r="H66" s="18">
        <v>42725</v>
      </c>
      <c r="I66" s="18">
        <v>43465</v>
      </c>
    </row>
    <row r="67" spans="1:9" s="13" customFormat="1" ht="24" customHeight="1" x14ac:dyDescent="0.35">
      <c r="A67" s="19"/>
      <c r="B67" s="9" t="s">
        <v>226</v>
      </c>
      <c r="C67" s="9" t="s">
        <v>227</v>
      </c>
      <c r="D67" s="9" t="s">
        <v>228</v>
      </c>
      <c r="E67" s="10">
        <v>5000000</v>
      </c>
      <c r="F67" s="11">
        <v>5861664.7127784304</v>
      </c>
      <c r="G67" s="20" t="s">
        <v>229</v>
      </c>
      <c r="H67" s="12">
        <v>42740</v>
      </c>
      <c r="I67" s="12">
        <v>42947</v>
      </c>
    </row>
    <row r="68" spans="1:9" s="13" customFormat="1" ht="24" customHeight="1" x14ac:dyDescent="0.35">
      <c r="A68" s="14"/>
      <c r="B68" s="15" t="s">
        <v>230</v>
      </c>
      <c r="C68" s="15" t="s">
        <v>231</v>
      </c>
      <c r="D68" s="15" t="s">
        <v>232</v>
      </c>
      <c r="E68" s="16">
        <v>284774</v>
      </c>
      <c r="F68" s="17">
        <v>333849.94138335303</v>
      </c>
      <c r="G68" s="20" t="s">
        <v>233</v>
      </c>
      <c r="H68" s="18">
        <v>42748</v>
      </c>
      <c r="I68" s="18">
        <v>42794</v>
      </c>
    </row>
    <row r="69" spans="1:9" s="13" customFormat="1" ht="24" customHeight="1" x14ac:dyDescent="0.35">
      <c r="A69" s="19"/>
      <c r="B69" s="9" t="s">
        <v>234</v>
      </c>
      <c r="C69" s="9" t="s">
        <v>235</v>
      </c>
      <c r="D69" s="9" t="s">
        <v>236</v>
      </c>
      <c r="E69" s="10">
        <v>270720</v>
      </c>
      <c r="F69" s="11">
        <v>317373.97420867498</v>
      </c>
      <c r="G69" s="20" t="s">
        <v>237</v>
      </c>
      <c r="H69" s="12">
        <v>42758</v>
      </c>
      <c r="I69" s="12">
        <v>43312</v>
      </c>
    </row>
    <row r="70" spans="1:9" s="13" customFormat="1" ht="24" customHeight="1" x14ac:dyDescent="0.35">
      <c r="A70" s="14"/>
      <c r="B70" s="15" t="s">
        <v>238</v>
      </c>
      <c r="C70" s="15" t="s">
        <v>239</v>
      </c>
      <c r="D70" s="15" t="s">
        <v>240</v>
      </c>
      <c r="E70" s="16">
        <v>345432</v>
      </c>
      <c r="F70" s="17">
        <v>404961.31301289599</v>
      </c>
      <c r="G70" s="20" t="s">
        <v>241</v>
      </c>
      <c r="H70" s="18">
        <v>42765</v>
      </c>
      <c r="I70" s="18">
        <v>42855</v>
      </c>
    </row>
    <row r="71" spans="1:9" s="13" customFormat="1" ht="24" customHeight="1" x14ac:dyDescent="0.35">
      <c r="A71" s="19"/>
      <c r="B71" s="9" t="s">
        <v>242</v>
      </c>
      <c r="C71" s="9" t="s">
        <v>243</v>
      </c>
      <c r="D71" s="9" t="s">
        <v>244</v>
      </c>
      <c r="E71" s="10">
        <v>407310</v>
      </c>
      <c r="F71" s="11">
        <v>479554.95378819102</v>
      </c>
      <c r="G71" s="20" t="s">
        <v>245</v>
      </c>
      <c r="H71" s="12">
        <v>42783</v>
      </c>
      <c r="I71" s="12">
        <v>43769</v>
      </c>
    </row>
    <row r="72" spans="1:9" s="13" customFormat="1" ht="24" customHeight="1" x14ac:dyDescent="0.35">
      <c r="A72" s="14"/>
      <c r="B72" s="15" t="s">
        <v>246</v>
      </c>
      <c r="C72" s="15" t="s">
        <v>247</v>
      </c>
      <c r="D72" s="15" t="s">
        <v>248</v>
      </c>
      <c r="E72" s="16">
        <v>782602</v>
      </c>
      <c r="F72" s="17">
        <v>921412.84511685395</v>
      </c>
      <c r="G72" s="20" t="s">
        <v>249</v>
      </c>
      <c r="H72" s="18">
        <v>42790</v>
      </c>
      <c r="I72" s="18">
        <v>44104</v>
      </c>
    </row>
    <row r="73" spans="1:9" s="13" customFormat="1" ht="24" customHeight="1" x14ac:dyDescent="0.35">
      <c r="A73" s="19"/>
      <c r="B73" s="9" t="s">
        <v>250</v>
      </c>
      <c r="C73" s="9" t="s">
        <v>251</v>
      </c>
      <c r="D73" s="9" t="s">
        <v>252</v>
      </c>
      <c r="E73" s="10">
        <v>2128076</v>
      </c>
      <c r="F73" s="11">
        <v>2495398.68667917</v>
      </c>
      <c r="G73" s="41" t="s">
        <v>253</v>
      </c>
      <c r="H73" s="12">
        <v>42795</v>
      </c>
      <c r="I73" s="12">
        <v>44286</v>
      </c>
    </row>
    <row r="74" spans="1:9" s="13" customFormat="1" ht="24" customHeight="1" x14ac:dyDescent="0.35">
      <c r="A74" s="14"/>
      <c r="B74" s="15" t="s">
        <v>254</v>
      </c>
      <c r="C74" s="15" t="s">
        <v>255</v>
      </c>
      <c r="D74" s="15" t="s">
        <v>256</v>
      </c>
      <c r="E74" s="16">
        <v>224000</v>
      </c>
      <c r="F74" s="17">
        <v>262664.16510318901</v>
      </c>
      <c r="G74" s="20" t="s">
        <v>257</v>
      </c>
      <c r="H74" s="18">
        <v>42800</v>
      </c>
      <c r="I74" s="18">
        <v>43190</v>
      </c>
    </row>
    <row r="75" spans="1:9" s="13" customFormat="1" ht="24" customHeight="1" x14ac:dyDescent="0.35">
      <c r="A75" s="19"/>
      <c r="B75" s="9" t="s">
        <v>258</v>
      </c>
      <c r="C75" s="9" t="s">
        <v>259</v>
      </c>
      <c r="D75" s="9" t="s">
        <v>260</v>
      </c>
      <c r="E75" s="10">
        <v>9774</v>
      </c>
      <c r="F75" s="11">
        <v>11461.0694183865</v>
      </c>
      <c r="G75" s="20" t="s">
        <v>261</v>
      </c>
      <c r="H75" s="12">
        <v>42803</v>
      </c>
      <c r="I75" s="12">
        <v>42825</v>
      </c>
    </row>
    <row r="76" spans="1:9" s="13" customFormat="1" ht="24" customHeight="1" x14ac:dyDescent="0.35">
      <c r="A76" s="14"/>
      <c r="B76" s="15" t="s">
        <v>262</v>
      </c>
      <c r="C76" s="15" t="s">
        <v>263</v>
      </c>
      <c r="D76" s="15" t="s">
        <v>264</v>
      </c>
      <c r="E76" s="16">
        <v>98446</v>
      </c>
      <c r="F76" s="17">
        <v>115438.555347092</v>
      </c>
      <c r="G76" s="39" t="s">
        <v>265</v>
      </c>
      <c r="H76" s="18">
        <v>42822</v>
      </c>
      <c r="I76" s="18">
        <v>43008</v>
      </c>
    </row>
    <row r="77" spans="1:9" s="13" customFormat="1" ht="24" customHeight="1" x14ac:dyDescent="0.35">
      <c r="A77" s="19"/>
      <c r="B77" s="9" t="s">
        <v>266</v>
      </c>
      <c r="C77" s="9" t="s">
        <v>267</v>
      </c>
      <c r="D77" s="9" t="s">
        <v>268</v>
      </c>
      <c r="E77" s="10">
        <v>47200</v>
      </c>
      <c r="F77" s="11">
        <v>54769.087955442097</v>
      </c>
      <c r="G77" s="20" t="s">
        <v>269</v>
      </c>
      <c r="H77" s="12">
        <v>42829</v>
      </c>
      <c r="I77" s="12">
        <v>42825</v>
      </c>
    </row>
    <row r="78" spans="1:9" s="13" customFormat="1" ht="24" customHeight="1" x14ac:dyDescent="0.35">
      <c r="A78" s="14"/>
      <c r="B78" s="15" t="s">
        <v>270</v>
      </c>
      <c r="C78" s="15" t="s">
        <v>271</v>
      </c>
      <c r="D78" s="15" t="s">
        <v>272</v>
      </c>
      <c r="E78" s="16">
        <v>3149678</v>
      </c>
      <c r="F78" s="17">
        <v>3654766.7672313801</v>
      </c>
      <c r="G78" s="20" t="s">
        <v>273</v>
      </c>
      <c r="H78" s="18">
        <v>42842</v>
      </c>
      <c r="I78" s="18">
        <v>43039</v>
      </c>
    </row>
    <row r="79" spans="1:9" s="13" customFormat="1" ht="24" customHeight="1" x14ac:dyDescent="0.35">
      <c r="A79" s="19"/>
      <c r="B79" s="9" t="s">
        <v>274</v>
      </c>
      <c r="C79" s="9" t="s">
        <v>275</v>
      </c>
      <c r="D79" s="9" t="s">
        <v>276</v>
      </c>
      <c r="E79" s="10">
        <v>435200</v>
      </c>
      <c r="F79" s="11">
        <v>515517.64984600799</v>
      </c>
      <c r="G79" s="41" t="s">
        <v>277</v>
      </c>
      <c r="H79" s="12">
        <v>42863</v>
      </c>
      <c r="I79" s="12">
        <v>43281</v>
      </c>
    </row>
    <row r="80" spans="1:9" s="13" customFormat="1" ht="24" customHeight="1" x14ac:dyDescent="0.35">
      <c r="A80" s="14"/>
      <c r="B80" s="15" t="s">
        <v>278</v>
      </c>
      <c r="C80" s="15" t="s">
        <v>279</v>
      </c>
      <c r="D80" s="15" t="s">
        <v>280</v>
      </c>
      <c r="E80" s="16">
        <v>1635880</v>
      </c>
      <c r="F80" s="17">
        <v>1884806.37839457</v>
      </c>
      <c r="G80" s="39" t="s">
        <v>281</v>
      </c>
      <c r="H80" s="18">
        <v>42906</v>
      </c>
      <c r="I80" s="18">
        <v>43921</v>
      </c>
    </row>
    <row r="81" spans="1:9" s="13" customFormat="1" ht="24" customHeight="1" x14ac:dyDescent="0.35">
      <c r="A81" s="19"/>
      <c r="B81" s="9" t="s">
        <v>282</v>
      </c>
      <c r="C81" s="9" t="s">
        <v>283</v>
      </c>
      <c r="D81" s="9" t="s">
        <v>284</v>
      </c>
      <c r="E81" s="10">
        <v>177533</v>
      </c>
      <c r="F81" s="11">
        <v>201764.97329242001</v>
      </c>
      <c r="G81" s="20" t="s">
        <v>285</v>
      </c>
      <c r="H81" s="12">
        <v>42938</v>
      </c>
      <c r="I81" s="12">
        <v>43465</v>
      </c>
    </row>
    <row r="82" spans="1:9" s="13" customFormat="1" ht="24" customHeight="1" x14ac:dyDescent="0.35">
      <c r="A82" s="14"/>
      <c r="B82" s="15" t="s">
        <v>286</v>
      </c>
      <c r="C82" s="15" t="s">
        <v>287</v>
      </c>
      <c r="D82" s="15" t="s">
        <v>288</v>
      </c>
      <c r="E82" s="16">
        <v>2039817</v>
      </c>
      <c r="F82" s="17">
        <v>2277394.8285101801</v>
      </c>
      <c r="G82" s="39" t="s">
        <v>289</v>
      </c>
      <c r="H82" s="18">
        <v>42971</v>
      </c>
      <c r="I82" s="18">
        <v>44316</v>
      </c>
    </row>
    <row r="83" spans="1:9" s="13" customFormat="1" ht="24" customHeight="1" x14ac:dyDescent="0.35">
      <c r="A83" s="19"/>
      <c r="B83" s="9" t="s">
        <v>290</v>
      </c>
      <c r="C83" s="9" t="s">
        <v>291</v>
      </c>
      <c r="D83" s="9" t="s">
        <v>292</v>
      </c>
      <c r="E83" s="10">
        <v>106472</v>
      </c>
      <c r="F83" s="11">
        <v>118872.811718471</v>
      </c>
      <c r="G83" s="20" t="s">
        <v>293</v>
      </c>
      <c r="H83" s="12">
        <v>42972</v>
      </c>
      <c r="I83" s="12">
        <v>43465</v>
      </c>
    </row>
    <row r="84" spans="1:9" s="13" customFormat="1" ht="24" customHeight="1" x14ac:dyDescent="0.35">
      <c r="A84" s="14"/>
      <c r="B84" s="15" t="s">
        <v>294</v>
      </c>
      <c r="C84" s="15" t="s">
        <v>295</v>
      </c>
      <c r="D84" s="15" t="s">
        <v>296</v>
      </c>
      <c r="E84" s="16">
        <v>1785114</v>
      </c>
      <c r="F84" s="17">
        <v>1935166.8365024</v>
      </c>
      <c r="G84" s="20" t="s">
        <v>297</v>
      </c>
      <c r="H84" s="18">
        <v>42979</v>
      </c>
      <c r="I84" s="18">
        <v>43465</v>
      </c>
    </row>
    <row r="85" spans="1:9" s="13" customFormat="1" ht="24" customHeight="1" x14ac:dyDescent="0.35">
      <c r="A85" s="19"/>
      <c r="B85" s="9" t="s">
        <v>298</v>
      </c>
      <c r="C85" s="9" t="s">
        <v>299</v>
      </c>
      <c r="D85" s="9" t="s">
        <v>300</v>
      </c>
      <c r="E85" s="10">
        <v>29551</v>
      </c>
      <c r="F85" s="11">
        <v>33720.545444171898</v>
      </c>
      <c r="G85" s="20" t="s">
        <v>301</v>
      </c>
      <c r="H85" s="12">
        <v>43013</v>
      </c>
      <c r="I85" s="12">
        <v>43100</v>
      </c>
    </row>
    <row r="86" spans="1:9" s="13" customFormat="1" ht="24" customHeight="1" x14ac:dyDescent="0.35">
      <c r="A86" s="14"/>
      <c r="B86" s="15" t="s">
        <v>302</v>
      </c>
      <c r="C86" s="15" t="s">
        <v>303</v>
      </c>
      <c r="D86" s="15" t="s">
        <v>304</v>
      </c>
      <c r="E86" s="16">
        <v>128562</v>
      </c>
      <c r="F86" s="17">
        <v>146701.66029554399</v>
      </c>
      <c r="G86" s="40" t="s">
        <v>305</v>
      </c>
      <c r="H86" s="18">
        <v>43028</v>
      </c>
      <c r="I86" s="18">
        <v>43496</v>
      </c>
    </row>
    <row r="87" spans="1:9" s="13" customFormat="1" ht="24" customHeight="1" x14ac:dyDescent="0.35">
      <c r="A87" s="19"/>
      <c r="B87" s="9" t="s">
        <v>306</v>
      </c>
      <c r="C87" s="9" t="s">
        <v>307</v>
      </c>
      <c r="D87" s="9" t="s">
        <v>308</v>
      </c>
      <c r="E87" s="10">
        <v>75000</v>
      </c>
      <c r="F87" s="11">
        <v>85246.646965219406</v>
      </c>
      <c r="G87" s="20" t="s">
        <v>309</v>
      </c>
      <c r="H87" s="12">
        <v>43058</v>
      </c>
      <c r="I87" s="12">
        <v>43069</v>
      </c>
    </row>
    <row r="88" spans="1:9" s="13" customFormat="1" ht="24" customHeight="1" x14ac:dyDescent="0.35">
      <c r="A88" s="14"/>
      <c r="B88" s="15" t="s">
        <v>310</v>
      </c>
      <c r="C88" s="15" t="s">
        <v>311</v>
      </c>
      <c r="D88" s="15" t="s">
        <v>312</v>
      </c>
      <c r="E88" s="16">
        <v>75000</v>
      </c>
      <c r="F88" s="17">
        <v>85246.646965219406</v>
      </c>
      <c r="G88" s="39" t="s">
        <v>313</v>
      </c>
      <c r="H88" s="18">
        <v>43059</v>
      </c>
      <c r="I88" s="18">
        <v>43069</v>
      </c>
    </row>
    <row r="89" spans="1:9" s="13" customFormat="1" ht="24" customHeight="1" x14ac:dyDescent="0.35">
      <c r="A89" s="19"/>
      <c r="B89" s="9" t="s">
        <v>314</v>
      </c>
      <c r="C89" s="9" t="s">
        <v>315</v>
      </c>
      <c r="D89" s="9" t="s">
        <v>316</v>
      </c>
      <c r="E89" s="10">
        <v>3500000</v>
      </c>
      <c r="F89" s="11">
        <v>3980438.98555669</v>
      </c>
      <c r="G89" s="20" t="s">
        <v>317</v>
      </c>
      <c r="H89" s="12">
        <v>43151</v>
      </c>
      <c r="I89" s="12">
        <v>44561</v>
      </c>
    </row>
    <row r="90" spans="1:9" s="13" customFormat="1" ht="24" customHeight="1" x14ac:dyDescent="0.35">
      <c r="A90" s="14"/>
      <c r="B90" s="15" t="s">
        <v>318</v>
      </c>
      <c r="C90" s="15" t="s">
        <v>319</v>
      </c>
      <c r="D90" s="15" t="s">
        <v>320</v>
      </c>
      <c r="E90" s="16">
        <v>75000</v>
      </c>
      <c r="F90" s="17">
        <v>84841.628959276</v>
      </c>
      <c r="G90" s="20" t="s">
        <v>321</v>
      </c>
      <c r="H90" s="18">
        <v>43164</v>
      </c>
      <c r="I90" s="18">
        <v>43555</v>
      </c>
    </row>
    <row r="91" spans="1:9" s="13" customFormat="1" ht="24" customHeight="1" x14ac:dyDescent="0.35">
      <c r="A91" s="19"/>
      <c r="B91" s="9" t="s">
        <v>322</v>
      </c>
      <c r="C91" s="9" t="s">
        <v>323</v>
      </c>
      <c r="D91" s="9" t="s">
        <v>324</v>
      </c>
      <c r="E91" s="10">
        <v>36977</v>
      </c>
      <c r="F91" s="11">
        <v>41829.185520362</v>
      </c>
      <c r="G91" s="40" t="s">
        <v>325</v>
      </c>
      <c r="H91" s="12">
        <v>43172</v>
      </c>
      <c r="I91" s="12">
        <v>43738</v>
      </c>
    </row>
    <row r="92" spans="1:9" s="13" customFormat="1" ht="24" customHeight="1" x14ac:dyDescent="0.35">
      <c r="A92" s="14"/>
      <c r="B92" s="15" t="s">
        <v>326</v>
      </c>
      <c r="C92" s="15" t="s">
        <v>327</v>
      </c>
      <c r="D92" s="15" t="s">
        <v>328</v>
      </c>
      <c r="E92" s="16">
        <v>33272</v>
      </c>
      <c r="F92" s="17">
        <v>37979.567376291299</v>
      </c>
      <c r="G92" s="40" t="s">
        <v>329</v>
      </c>
      <c r="H92" s="18">
        <v>43194</v>
      </c>
      <c r="I92" s="18">
        <v>43524</v>
      </c>
    </row>
    <row r="93" spans="1:9" s="13" customFormat="1" ht="24" customHeight="1" x14ac:dyDescent="0.35">
      <c r="A93" s="19"/>
      <c r="B93" s="9" t="s">
        <v>330</v>
      </c>
      <c r="C93" s="9" t="s">
        <v>331</v>
      </c>
      <c r="D93" s="9" t="s">
        <v>332</v>
      </c>
      <c r="E93" s="10">
        <v>66956</v>
      </c>
      <c r="F93" s="11">
        <v>76429.427544089995</v>
      </c>
      <c r="G93" s="20" t="s">
        <v>333</v>
      </c>
      <c r="H93" s="12">
        <v>43216</v>
      </c>
      <c r="I93" s="12">
        <v>43921</v>
      </c>
    </row>
    <row r="94" spans="1:9" s="13" customFormat="1" ht="24" customHeight="1" x14ac:dyDescent="0.35">
      <c r="A94" s="14"/>
      <c r="B94" s="15" t="s">
        <v>334</v>
      </c>
      <c r="C94" s="15" t="s">
        <v>335</v>
      </c>
      <c r="D94" s="15" t="s">
        <v>336</v>
      </c>
      <c r="E94" s="16">
        <v>14732</v>
      </c>
      <c r="F94" s="17">
        <v>16798.1755986317</v>
      </c>
      <c r="G94" s="20" t="s">
        <v>337</v>
      </c>
      <c r="H94" s="18">
        <v>43222</v>
      </c>
      <c r="I94" s="18">
        <v>43343</v>
      </c>
    </row>
    <row r="95" spans="1:9" s="13" customFormat="1" ht="24" customHeight="1" x14ac:dyDescent="0.35">
      <c r="A95" s="19"/>
      <c r="B95" s="9" t="s">
        <v>338</v>
      </c>
      <c r="C95" s="9" t="s">
        <v>339</v>
      </c>
      <c r="D95" s="9" t="s">
        <v>340</v>
      </c>
      <c r="E95" s="10">
        <v>32670</v>
      </c>
      <c r="F95" s="11">
        <v>37251.995438996601</v>
      </c>
      <c r="G95" s="20" t="s">
        <v>341</v>
      </c>
      <c r="H95" s="12">
        <v>43237</v>
      </c>
      <c r="I95" s="12">
        <v>43312</v>
      </c>
    </row>
    <row r="96" spans="1:9" s="13" customFormat="1" ht="24" customHeight="1" x14ac:dyDescent="0.35">
      <c r="A96" s="14"/>
      <c r="B96" s="15" t="s">
        <v>342</v>
      </c>
      <c r="C96" s="15" t="s">
        <v>343</v>
      </c>
      <c r="D96" s="15" t="s">
        <v>344</v>
      </c>
      <c r="E96" s="16">
        <v>75000</v>
      </c>
      <c r="F96" s="17">
        <v>85518.814139110604</v>
      </c>
      <c r="G96" s="20" t="s">
        <v>345</v>
      </c>
      <c r="H96" s="18">
        <v>43241</v>
      </c>
      <c r="I96" s="18">
        <v>43343</v>
      </c>
    </row>
    <row r="97" spans="1:9" s="13" customFormat="1" ht="24" customHeight="1" x14ac:dyDescent="0.35">
      <c r="A97" s="19"/>
      <c r="B97" s="9" t="s">
        <v>346</v>
      </c>
      <c r="C97" s="9" t="s">
        <v>347</v>
      </c>
      <c r="D97" s="9" t="s">
        <v>348</v>
      </c>
      <c r="E97" s="10">
        <v>62465</v>
      </c>
      <c r="F97" s="11">
        <v>71225.769669327201</v>
      </c>
      <c r="G97" s="41" t="s">
        <v>349</v>
      </c>
      <c r="H97" s="12">
        <v>43245</v>
      </c>
      <c r="I97" s="12">
        <v>43281</v>
      </c>
    </row>
    <row r="98" spans="1:9" s="13" customFormat="1" ht="24" customHeight="1" x14ac:dyDescent="0.35">
      <c r="A98" s="14"/>
      <c r="B98" s="15" t="s">
        <v>350</v>
      </c>
      <c r="C98" s="15" t="s">
        <v>351</v>
      </c>
      <c r="D98" s="15" t="s">
        <v>352</v>
      </c>
      <c r="E98" s="16">
        <v>39408</v>
      </c>
      <c r="F98" s="17">
        <v>45037.714285714297</v>
      </c>
      <c r="G98" s="40" t="s">
        <v>353</v>
      </c>
      <c r="H98" s="18">
        <v>43279</v>
      </c>
      <c r="I98" s="18">
        <v>43524</v>
      </c>
    </row>
    <row r="99" spans="1:9" s="13" customFormat="1" ht="24" customHeight="1" x14ac:dyDescent="0.35">
      <c r="A99" s="19"/>
      <c r="B99" s="9" t="s">
        <v>354</v>
      </c>
      <c r="C99" s="9" t="s">
        <v>355</v>
      </c>
      <c r="D99" s="9" t="s">
        <v>356</v>
      </c>
      <c r="E99" s="10">
        <v>275361</v>
      </c>
      <c r="F99" s="11">
        <v>311072.07410754601</v>
      </c>
      <c r="G99" s="20" t="s">
        <v>357</v>
      </c>
      <c r="H99" s="12">
        <v>43284</v>
      </c>
      <c r="I99" s="12">
        <v>43585</v>
      </c>
    </row>
    <row r="100" spans="1:9" s="13" customFormat="1" ht="24" customHeight="1" x14ac:dyDescent="0.35">
      <c r="A100" s="14"/>
      <c r="B100" s="15" t="s">
        <v>358</v>
      </c>
      <c r="C100" s="15" t="s">
        <v>359</v>
      </c>
      <c r="D100" s="15" t="s">
        <v>360</v>
      </c>
      <c r="E100" s="16">
        <v>75000</v>
      </c>
      <c r="F100" s="17">
        <v>84726.615454134706</v>
      </c>
      <c r="G100" s="20" t="s">
        <v>361</v>
      </c>
      <c r="H100" s="18">
        <v>43301</v>
      </c>
      <c r="I100" s="18">
        <v>44286</v>
      </c>
    </row>
    <row r="101" spans="1:9" s="13" customFormat="1" ht="24" customHeight="1" x14ac:dyDescent="0.35">
      <c r="A101" s="19"/>
      <c r="B101" s="9" t="s">
        <v>362</v>
      </c>
      <c r="C101" s="9" t="s">
        <v>363</v>
      </c>
      <c r="D101" s="9" t="s">
        <v>364</v>
      </c>
      <c r="E101" s="10">
        <v>57190</v>
      </c>
      <c r="F101" s="11">
        <v>64606.868504292797</v>
      </c>
      <c r="G101" s="40" t="s">
        <v>365</v>
      </c>
      <c r="H101" s="12">
        <v>43305</v>
      </c>
      <c r="I101" s="12">
        <v>43312</v>
      </c>
    </row>
    <row r="102" spans="1:9" s="13" customFormat="1" ht="24" customHeight="1" x14ac:dyDescent="0.35">
      <c r="A102" s="14"/>
      <c r="B102" s="15" t="s">
        <v>366</v>
      </c>
      <c r="C102" s="15" t="s">
        <v>367</v>
      </c>
      <c r="D102" s="15" t="s">
        <v>368</v>
      </c>
      <c r="E102" s="16">
        <v>75000</v>
      </c>
      <c r="F102" s="17">
        <v>84726.615454134706</v>
      </c>
      <c r="G102" s="20" t="s">
        <v>369</v>
      </c>
      <c r="H102" s="18">
        <v>43306</v>
      </c>
      <c r="I102" s="18">
        <v>43496</v>
      </c>
    </row>
    <row r="103" spans="1:9" s="13" customFormat="1" ht="24" customHeight="1" x14ac:dyDescent="0.35">
      <c r="A103" s="19"/>
      <c r="B103" s="9" t="s">
        <v>370</v>
      </c>
      <c r="C103" s="9" t="s">
        <v>371</v>
      </c>
      <c r="D103" s="9" t="s">
        <v>372</v>
      </c>
      <c r="E103" s="10">
        <v>75000</v>
      </c>
      <c r="F103" s="11">
        <v>84726.615454134706</v>
      </c>
      <c r="G103" s="20" t="s">
        <v>373</v>
      </c>
      <c r="H103" s="12">
        <v>43312</v>
      </c>
      <c r="I103" s="12">
        <v>43738</v>
      </c>
    </row>
    <row r="104" spans="1:9" s="13" customFormat="1" ht="24" customHeight="1" x14ac:dyDescent="0.35">
      <c r="A104" s="14"/>
      <c r="B104" s="15" t="s">
        <v>374</v>
      </c>
      <c r="C104" s="15" t="s">
        <v>375</v>
      </c>
      <c r="D104" s="15" t="s">
        <v>376</v>
      </c>
      <c r="E104" s="16">
        <v>150000</v>
      </c>
      <c r="F104" s="17">
        <v>167116.023084293</v>
      </c>
      <c r="G104" s="20" t="s">
        <v>377</v>
      </c>
      <c r="H104" s="18">
        <v>43347</v>
      </c>
      <c r="I104" s="18">
        <v>43404</v>
      </c>
    </row>
    <row r="105" spans="1:9" s="13" customFormat="1" ht="24" customHeight="1" x14ac:dyDescent="0.35">
      <c r="A105" s="19"/>
      <c r="B105" s="9" t="s">
        <v>378</v>
      </c>
      <c r="C105" s="9" t="s">
        <v>379</v>
      </c>
      <c r="D105" s="9" t="s">
        <v>380</v>
      </c>
      <c r="E105" s="10">
        <v>75000</v>
      </c>
      <c r="F105" s="11">
        <v>83558.011542146705</v>
      </c>
      <c r="G105" s="20" t="s">
        <v>381</v>
      </c>
      <c r="H105" s="12">
        <v>43360</v>
      </c>
      <c r="I105" s="12">
        <v>43524</v>
      </c>
    </row>
    <row r="106" spans="1:9" s="13" customFormat="1" ht="24" customHeight="1" x14ac:dyDescent="0.35">
      <c r="A106" s="14"/>
      <c r="B106" s="15" t="s">
        <v>382</v>
      </c>
      <c r="C106" s="15" t="s">
        <v>383</v>
      </c>
      <c r="D106" s="15" t="s">
        <v>384</v>
      </c>
      <c r="E106" s="16">
        <v>75000</v>
      </c>
      <c r="F106" s="17">
        <v>84295.235633282005</v>
      </c>
      <c r="G106" s="20" t="s">
        <v>385</v>
      </c>
      <c r="H106" s="18">
        <v>43374</v>
      </c>
      <c r="I106" s="18">
        <v>43343</v>
      </c>
    </row>
    <row r="107" spans="1:9" s="13" customFormat="1" ht="24" customHeight="1" x14ac:dyDescent="0.35">
      <c r="A107" s="19"/>
      <c r="B107" s="9" t="s">
        <v>386</v>
      </c>
      <c r="C107" s="9" t="s">
        <v>387</v>
      </c>
      <c r="D107" s="9" t="s">
        <v>388</v>
      </c>
      <c r="E107" s="10">
        <v>38369</v>
      </c>
      <c r="F107" s="11">
        <v>43124.318613511998</v>
      </c>
      <c r="G107" s="20" t="s">
        <v>389</v>
      </c>
      <c r="H107" s="12">
        <v>43377</v>
      </c>
      <c r="I107" s="12">
        <v>43738</v>
      </c>
    </row>
    <row r="108" spans="1:9" s="13" customFormat="1" ht="24" customHeight="1" x14ac:dyDescent="0.35">
      <c r="A108" s="14"/>
      <c r="B108" s="15" t="s">
        <v>390</v>
      </c>
      <c r="C108" s="15" t="s">
        <v>391</v>
      </c>
      <c r="D108" s="15" t="s">
        <v>392</v>
      </c>
      <c r="E108" s="16">
        <v>58264</v>
      </c>
      <c r="F108" s="17">
        <v>65485.034785833901</v>
      </c>
      <c r="G108" s="20" t="s">
        <v>393</v>
      </c>
      <c r="H108" s="18">
        <v>43382</v>
      </c>
      <c r="I108" s="18">
        <v>43585</v>
      </c>
    </row>
    <row r="109" spans="1:9" s="13" customFormat="1" ht="24" customHeight="1" x14ac:dyDescent="0.35">
      <c r="A109" s="19"/>
      <c r="B109" s="9" t="s">
        <v>394</v>
      </c>
      <c r="C109" s="9" t="s">
        <v>395</v>
      </c>
      <c r="D109" s="9" t="s">
        <v>396</v>
      </c>
      <c r="E109" s="10">
        <v>21737</v>
      </c>
      <c r="F109" s="11">
        <v>24431.007159475299</v>
      </c>
      <c r="G109" s="20" t="s">
        <v>397</v>
      </c>
      <c r="H109" s="12">
        <v>43397</v>
      </c>
      <c r="I109" s="12">
        <v>43890</v>
      </c>
    </row>
    <row r="110" spans="1:9" s="13" customFormat="1" ht="24" customHeight="1" x14ac:dyDescent="0.35">
      <c r="A110" s="14"/>
      <c r="B110" s="15" t="s">
        <v>398</v>
      </c>
      <c r="C110" s="15" t="s">
        <v>399</v>
      </c>
      <c r="D110" s="15" t="s">
        <v>400</v>
      </c>
      <c r="E110" s="16">
        <v>87025</v>
      </c>
      <c r="F110" s="17">
        <v>97810.5717464849</v>
      </c>
      <c r="G110" s="20" t="s">
        <v>401</v>
      </c>
      <c r="H110" s="18">
        <v>43404</v>
      </c>
      <c r="I110" s="18">
        <v>43921</v>
      </c>
    </row>
    <row r="111" spans="1:9" s="13" customFormat="1" ht="24" customHeight="1" x14ac:dyDescent="0.35">
      <c r="A111" s="19"/>
      <c r="B111" s="29" t="s">
        <v>402</v>
      </c>
      <c r="C111" s="9" t="s">
        <v>403</v>
      </c>
      <c r="D111" s="9" t="s">
        <v>404</v>
      </c>
      <c r="E111" s="10">
        <v>75000</v>
      </c>
      <c r="F111" s="11">
        <v>84129.761744514704</v>
      </c>
      <c r="G111" s="45" t="s">
        <v>405</v>
      </c>
      <c r="H111" s="12">
        <v>43413</v>
      </c>
      <c r="I111" s="12">
        <v>43677</v>
      </c>
    </row>
    <row r="112" spans="1:9" s="13" customFormat="1" ht="24" customHeight="1" x14ac:dyDescent="0.35">
      <c r="A112" s="14"/>
      <c r="B112" s="30" t="s">
        <v>406</v>
      </c>
      <c r="C112" s="15" t="s">
        <v>407</v>
      </c>
      <c r="D112" s="15" t="s">
        <v>408</v>
      </c>
      <c r="E112" s="16">
        <v>121797</v>
      </c>
      <c r="F112" s="17">
        <v>136623.367882622</v>
      </c>
      <c r="G112" s="46" t="s">
        <v>409</v>
      </c>
      <c r="H112" s="18">
        <v>43418</v>
      </c>
      <c r="I112" s="18">
        <v>43921</v>
      </c>
    </row>
    <row r="113" spans="1:9" s="13" customFormat="1" ht="24" customHeight="1" x14ac:dyDescent="0.35">
      <c r="A113" s="19"/>
      <c r="B113" s="45" t="s">
        <v>410</v>
      </c>
      <c r="C113" s="9" t="s">
        <v>411</v>
      </c>
      <c r="D113" s="9" t="s">
        <v>412</v>
      </c>
      <c r="E113" s="10">
        <v>128265.60000000001</v>
      </c>
      <c r="F113" s="11">
        <v>143900.37583440801</v>
      </c>
      <c r="G113" s="47" t="s">
        <v>413</v>
      </c>
      <c r="H113" s="12">
        <v>43444</v>
      </c>
      <c r="I113" s="12">
        <v>44286</v>
      </c>
    </row>
    <row r="114" spans="1:9" s="13" customFormat="1" ht="24" customHeight="1" x14ac:dyDescent="0.35">
      <c r="A114" s="14"/>
      <c r="B114" s="46" t="s">
        <v>414</v>
      </c>
      <c r="C114" s="15" t="s">
        <v>415</v>
      </c>
      <c r="D114" s="15" t="s">
        <v>416</v>
      </c>
      <c r="E114" s="16">
        <v>131712</v>
      </c>
      <c r="F114" s="17">
        <v>147766.870477366</v>
      </c>
      <c r="G114" s="46" t="s">
        <v>417</v>
      </c>
      <c r="H114" s="18">
        <v>43445</v>
      </c>
      <c r="I114" s="18">
        <v>43555</v>
      </c>
    </row>
    <row r="115" spans="1:9" s="13" customFormat="1" ht="24" customHeight="1" x14ac:dyDescent="0.35">
      <c r="A115" s="19"/>
      <c r="B115" s="29" t="s">
        <v>418</v>
      </c>
      <c r="C115" s="9" t="s">
        <v>419</v>
      </c>
      <c r="D115" s="9" t="s">
        <v>420</v>
      </c>
      <c r="E115" s="10">
        <v>75000</v>
      </c>
      <c r="F115" s="11">
        <v>84142.031749593298</v>
      </c>
      <c r="G115" s="47" t="s">
        <v>421</v>
      </c>
      <c r="H115" s="12">
        <v>43451</v>
      </c>
      <c r="I115" s="12">
        <v>43769</v>
      </c>
    </row>
    <row r="116" spans="1:9" s="13" customFormat="1" ht="24" customHeight="1" x14ac:dyDescent="0.35">
      <c r="A116" s="14"/>
      <c r="B116" s="46" t="s">
        <v>422</v>
      </c>
      <c r="C116" s="15" t="s">
        <v>423</v>
      </c>
      <c r="D116" s="15" t="s">
        <v>424</v>
      </c>
      <c r="E116" s="16">
        <v>129189</v>
      </c>
      <c r="F116" s="17">
        <v>143109.235319531</v>
      </c>
      <c r="G116" s="46" t="s">
        <v>425</v>
      </c>
      <c r="H116" s="18">
        <v>43473</v>
      </c>
      <c r="I116" s="18">
        <v>43555</v>
      </c>
    </row>
    <row r="117" spans="1:9" s="13" customFormat="1" ht="24" customHeight="1" x14ac:dyDescent="0.35">
      <c r="A117" s="19"/>
      <c r="B117" s="45" t="s">
        <v>426</v>
      </c>
      <c r="C117" s="9" t="s">
        <v>427</v>
      </c>
      <c r="D117" s="9" t="s">
        <v>428</v>
      </c>
      <c r="E117" s="10">
        <v>75000</v>
      </c>
      <c r="F117" s="11">
        <v>83081.319996012098</v>
      </c>
      <c r="G117" s="45" t="s">
        <v>429</v>
      </c>
      <c r="H117" s="12">
        <v>43481</v>
      </c>
      <c r="I117" s="12">
        <v>43616</v>
      </c>
    </row>
    <row r="118" spans="1:9" s="13" customFormat="1" ht="24" customHeight="1" x14ac:dyDescent="0.35">
      <c r="A118" s="14"/>
      <c r="B118" s="30" t="s">
        <v>430</v>
      </c>
      <c r="C118" s="15" t="s">
        <v>431</v>
      </c>
      <c r="D118" s="15" t="s">
        <v>432</v>
      </c>
      <c r="E118" s="16">
        <v>74969</v>
      </c>
      <c r="F118" s="17">
        <v>83046.979717080394</v>
      </c>
      <c r="G118" s="46" t="s">
        <v>433</v>
      </c>
      <c r="H118" s="18">
        <v>43483</v>
      </c>
      <c r="I118" s="18">
        <v>43921</v>
      </c>
    </row>
    <row r="119" spans="1:9" s="13" customFormat="1" ht="24" customHeight="1" x14ac:dyDescent="0.35">
      <c r="A119" s="19"/>
      <c r="B119" s="29" t="s">
        <v>434</v>
      </c>
      <c r="C119" s="9" t="s">
        <v>435</v>
      </c>
      <c r="D119" s="9" t="s">
        <v>436</v>
      </c>
      <c r="E119" s="10">
        <v>146896</v>
      </c>
      <c r="F119" s="11">
        <v>162724.181095123</v>
      </c>
      <c r="G119" s="45" t="s">
        <v>437</v>
      </c>
      <c r="H119" s="12">
        <v>43488</v>
      </c>
      <c r="I119" s="12">
        <v>43524</v>
      </c>
    </row>
    <row r="120" spans="1:9" s="13" customFormat="1" ht="24" customHeight="1" x14ac:dyDescent="0.35">
      <c r="A120" s="14"/>
      <c r="B120" s="30" t="s">
        <v>438</v>
      </c>
      <c r="C120" s="15" t="s">
        <v>439</v>
      </c>
      <c r="D120" s="15" t="s">
        <v>440</v>
      </c>
      <c r="E120" s="16">
        <v>21997</v>
      </c>
      <c r="F120" s="17">
        <v>25185.193666204901</v>
      </c>
      <c r="G120" s="46" t="s">
        <v>441</v>
      </c>
      <c r="H120" s="18">
        <v>43500</v>
      </c>
      <c r="I120" s="18">
        <v>43921</v>
      </c>
    </row>
    <row r="121" spans="1:9" s="13" customFormat="1" ht="24" customHeight="1" x14ac:dyDescent="0.35">
      <c r="A121" s="19"/>
      <c r="B121" s="29" t="s">
        <v>442</v>
      </c>
      <c r="C121" s="9" t="s">
        <v>443</v>
      </c>
      <c r="D121" s="9" t="s">
        <v>444</v>
      </c>
      <c r="E121" s="10">
        <v>150000</v>
      </c>
      <c r="F121" s="11">
        <v>171740.64872167699</v>
      </c>
      <c r="G121" s="45" t="s">
        <v>445</v>
      </c>
      <c r="H121" s="12">
        <v>43523</v>
      </c>
      <c r="I121" s="12">
        <v>43646</v>
      </c>
    </row>
    <row r="122" spans="1:9" s="13" customFormat="1" ht="24" customHeight="1" x14ac:dyDescent="0.35">
      <c r="A122" s="14"/>
      <c r="B122" s="30" t="s">
        <v>446</v>
      </c>
      <c r="C122" s="15" t="s">
        <v>447</v>
      </c>
      <c r="D122" s="15" t="s">
        <v>448</v>
      </c>
      <c r="E122" s="16">
        <v>130973</v>
      </c>
      <c r="F122" s="17">
        <v>151694.463747973</v>
      </c>
      <c r="G122" s="48" t="s">
        <v>449</v>
      </c>
      <c r="H122" s="18">
        <v>43587</v>
      </c>
      <c r="I122" s="18">
        <v>43616</v>
      </c>
    </row>
    <row r="123" spans="1:9" s="13" customFormat="1" ht="24" customHeight="1" x14ac:dyDescent="0.35">
      <c r="A123" s="19"/>
      <c r="B123" s="29" t="s">
        <v>450</v>
      </c>
      <c r="C123" s="9" t="s">
        <v>451</v>
      </c>
      <c r="D123" s="9" t="s">
        <v>452</v>
      </c>
      <c r="E123" s="10">
        <v>5688</v>
      </c>
      <c r="F123" s="11">
        <v>6587.90826963169</v>
      </c>
      <c r="G123" s="45" t="s">
        <v>453</v>
      </c>
      <c r="H123" s="12">
        <v>43593</v>
      </c>
      <c r="I123" s="12">
        <v>43708</v>
      </c>
    </row>
    <row r="124" spans="1:9" s="13" customFormat="1" ht="24" customHeight="1" x14ac:dyDescent="0.35">
      <c r="A124" s="14"/>
      <c r="B124" s="30" t="s">
        <v>454</v>
      </c>
      <c r="C124" s="15" t="s">
        <v>455</v>
      </c>
      <c r="D124" s="15" t="s">
        <v>456</v>
      </c>
      <c r="E124" s="16">
        <v>70000</v>
      </c>
      <c r="F124" s="17">
        <v>81074.820477183195</v>
      </c>
      <c r="G124" s="48" t="s">
        <v>457</v>
      </c>
      <c r="H124" s="18">
        <v>43593</v>
      </c>
      <c r="I124" s="18">
        <v>44074</v>
      </c>
    </row>
    <row r="125" spans="1:9" s="13" customFormat="1" ht="24" customHeight="1" x14ac:dyDescent="0.35">
      <c r="A125" s="19"/>
      <c r="B125" s="45" t="s">
        <v>458</v>
      </c>
      <c r="C125" s="9" t="s">
        <v>459</v>
      </c>
      <c r="D125" s="9" t="s">
        <v>460</v>
      </c>
      <c r="E125" s="10">
        <v>114800</v>
      </c>
      <c r="F125" s="11">
        <v>132962.70558258099</v>
      </c>
      <c r="G125" s="45" t="s">
        <v>461</v>
      </c>
      <c r="H125" s="12">
        <v>43600</v>
      </c>
      <c r="I125" s="12">
        <v>43861</v>
      </c>
    </row>
    <row r="126" spans="1:9" s="13" customFormat="1" ht="24" customHeight="1" x14ac:dyDescent="0.35">
      <c r="A126" s="14"/>
      <c r="B126" s="30" t="s">
        <v>462</v>
      </c>
      <c r="C126" s="15" t="s">
        <v>463</v>
      </c>
      <c r="D126" s="15" t="s">
        <v>464</v>
      </c>
      <c r="E126" s="16">
        <v>72800</v>
      </c>
      <c r="F126" s="17">
        <v>82378.101908954093</v>
      </c>
      <c r="G126" s="48" t="s">
        <v>465</v>
      </c>
      <c r="H126" s="18">
        <v>43619</v>
      </c>
      <c r="I126" s="18">
        <v>43677</v>
      </c>
    </row>
    <row r="127" spans="1:9" s="13" customFormat="1" ht="24" customHeight="1" x14ac:dyDescent="0.35">
      <c r="A127" s="19"/>
      <c r="B127" s="29" t="s">
        <v>466</v>
      </c>
      <c r="C127" s="9" t="s">
        <v>467</v>
      </c>
      <c r="D127" s="9" t="s">
        <v>468</v>
      </c>
      <c r="E127" s="10">
        <v>17600</v>
      </c>
      <c r="F127" s="11">
        <v>19915.585076890002</v>
      </c>
      <c r="G127" s="45" t="s">
        <v>469</v>
      </c>
      <c r="H127" s="12">
        <v>43626</v>
      </c>
      <c r="I127" s="12">
        <v>43830</v>
      </c>
    </row>
    <row r="128" spans="1:9" s="13" customFormat="1" ht="24" customHeight="1" x14ac:dyDescent="0.35">
      <c r="A128" s="14"/>
      <c r="B128" s="30" t="s">
        <v>470</v>
      </c>
      <c r="C128" s="15" t="s">
        <v>471</v>
      </c>
      <c r="D128" s="15" t="s">
        <v>472</v>
      </c>
      <c r="E128" s="16">
        <v>39940</v>
      </c>
      <c r="F128" s="17">
        <v>45194.799316533303</v>
      </c>
      <c r="G128" s="46" t="s">
        <v>473</v>
      </c>
      <c r="H128" s="18">
        <v>43635</v>
      </c>
      <c r="I128" s="18">
        <v>43708</v>
      </c>
    </row>
    <row r="129" spans="1:9" s="13" customFormat="1" ht="24" customHeight="1" x14ac:dyDescent="0.35">
      <c r="A129" s="21"/>
      <c r="B129" s="22" t="s">
        <v>474</v>
      </c>
      <c r="C129" s="22" t="s">
        <v>475</v>
      </c>
      <c r="D129" s="9" t="s">
        <v>476</v>
      </c>
      <c r="E129" s="23">
        <v>40000</v>
      </c>
      <c r="F129" s="24">
        <v>44728.720311311903</v>
      </c>
      <c r="G129" s="22" t="s">
        <v>477</v>
      </c>
      <c r="H129" s="12">
        <v>43677</v>
      </c>
      <c r="I129" s="12">
        <v>43677</v>
      </c>
    </row>
    <row r="130" spans="1:9" s="13" customFormat="1" ht="24" customHeight="1" x14ac:dyDescent="0.35">
      <c r="A130" s="21"/>
      <c r="B130" s="22" t="s">
        <v>478</v>
      </c>
      <c r="C130" s="22" t="s">
        <v>479</v>
      </c>
      <c r="D130" s="15" t="s">
        <v>480</v>
      </c>
      <c r="E130" s="23">
        <v>87903</v>
      </c>
      <c r="F130" s="24">
        <v>95908.480900788898</v>
      </c>
      <c r="G130" s="22" t="s">
        <v>481</v>
      </c>
      <c r="H130" s="18">
        <v>43679</v>
      </c>
      <c r="I130" s="18">
        <v>43830</v>
      </c>
    </row>
    <row r="131" spans="1:9" s="13" customFormat="1" ht="24" customHeight="1" x14ac:dyDescent="0.35">
      <c r="A131" s="21"/>
      <c r="B131" s="22" t="s">
        <v>482</v>
      </c>
      <c r="C131" s="22" t="s">
        <v>483</v>
      </c>
      <c r="D131" s="9" t="s">
        <v>484</v>
      </c>
      <c r="E131" s="23">
        <v>111264</v>
      </c>
      <c r="F131" s="24">
        <v>121397.008281235</v>
      </c>
      <c r="G131" s="34" t="s">
        <v>485</v>
      </c>
      <c r="H131" s="12">
        <v>43679</v>
      </c>
      <c r="I131" s="12">
        <v>43830</v>
      </c>
    </row>
    <row r="132" spans="1:9" s="13" customFormat="1" ht="24" customHeight="1" x14ac:dyDescent="0.35">
      <c r="A132" s="21"/>
      <c r="B132" s="22" t="s">
        <v>486</v>
      </c>
      <c r="C132" s="22" t="s">
        <v>487</v>
      </c>
      <c r="D132" s="15" t="s">
        <v>488</v>
      </c>
      <c r="E132" s="23">
        <v>150000</v>
      </c>
      <c r="F132" s="24">
        <v>165689.10097093799</v>
      </c>
      <c r="G132" s="22" t="s">
        <v>489</v>
      </c>
      <c r="H132" s="18">
        <v>43714</v>
      </c>
      <c r="I132" s="18">
        <v>44043</v>
      </c>
    </row>
    <row r="133" spans="1:9" s="13" customFormat="1" ht="24" customHeight="1" x14ac:dyDescent="0.35">
      <c r="A133" s="21"/>
      <c r="B133" s="22" t="s">
        <v>490</v>
      </c>
      <c r="C133" s="22" t="s">
        <v>491</v>
      </c>
      <c r="D133" s="9" t="s">
        <v>492</v>
      </c>
      <c r="E133" s="23">
        <v>70906</v>
      </c>
      <c r="F133" s="24">
        <v>78322.342622968907</v>
      </c>
      <c r="G133" s="22" t="s">
        <v>493</v>
      </c>
      <c r="H133" s="12">
        <v>43717</v>
      </c>
      <c r="I133" s="12">
        <v>43738</v>
      </c>
    </row>
    <row r="134" spans="1:9" s="13" customFormat="1" ht="24" customHeight="1" x14ac:dyDescent="0.35">
      <c r="A134" s="21"/>
      <c r="B134" s="22" t="s">
        <v>494</v>
      </c>
      <c r="C134" s="22" t="s">
        <v>495</v>
      </c>
      <c r="D134" s="15" t="s">
        <v>496</v>
      </c>
      <c r="E134" s="23">
        <v>17760</v>
      </c>
      <c r="F134" s="24">
        <v>19617.5895549591</v>
      </c>
      <c r="G134" s="22" t="s">
        <v>497</v>
      </c>
      <c r="H134" s="18">
        <v>43719</v>
      </c>
      <c r="I134" s="18">
        <v>43861</v>
      </c>
    </row>
    <row r="135" spans="1:9" s="13" customFormat="1" ht="24" customHeight="1" x14ac:dyDescent="0.35">
      <c r="A135" s="21"/>
      <c r="B135" s="38" t="s">
        <v>498</v>
      </c>
      <c r="C135" s="22" t="s">
        <v>499</v>
      </c>
      <c r="D135" s="9" t="s">
        <v>500</v>
      </c>
      <c r="E135" s="23">
        <v>25224</v>
      </c>
      <c r="F135" s="24">
        <v>27862.279219273001</v>
      </c>
      <c r="G135" s="22" t="s">
        <v>481</v>
      </c>
      <c r="H135" s="12">
        <v>43721</v>
      </c>
      <c r="I135" s="12">
        <v>43769</v>
      </c>
    </row>
    <row r="136" spans="1:9" s="13" customFormat="1" ht="24" customHeight="1" x14ac:dyDescent="0.35">
      <c r="A136" s="21"/>
      <c r="B136" s="22" t="s">
        <v>501</v>
      </c>
      <c r="C136" s="22" t="s">
        <v>502</v>
      </c>
      <c r="D136" s="15" t="s">
        <v>503</v>
      </c>
      <c r="E136" s="23">
        <v>24800</v>
      </c>
      <c r="F136" s="24">
        <v>27393.931360528401</v>
      </c>
      <c r="G136" s="22" t="s">
        <v>504</v>
      </c>
      <c r="H136" s="18">
        <v>43732</v>
      </c>
      <c r="I136" s="18">
        <v>43921</v>
      </c>
    </row>
    <row r="137" spans="1:9" s="13" customFormat="1" ht="24" customHeight="1" x14ac:dyDescent="0.35">
      <c r="A137" s="21"/>
      <c r="B137" s="22" t="s">
        <v>505</v>
      </c>
      <c r="C137" s="22" t="s">
        <v>506</v>
      </c>
      <c r="D137" s="9" t="s">
        <v>507</v>
      </c>
      <c r="E137" s="23">
        <v>607074</v>
      </c>
      <c r="F137" s="24">
        <v>683811.30460249202</v>
      </c>
      <c r="G137" s="22" t="s">
        <v>508</v>
      </c>
      <c r="H137" s="12">
        <v>43741</v>
      </c>
      <c r="I137" s="12">
        <v>43982</v>
      </c>
    </row>
    <row r="138" spans="1:9" s="13" customFormat="1" ht="24" customHeight="1" x14ac:dyDescent="0.35">
      <c r="A138" s="21"/>
      <c r="B138" s="22" t="s">
        <v>509</v>
      </c>
      <c r="C138" s="22" t="s">
        <v>510</v>
      </c>
      <c r="D138" s="15" t="s">
        <v>511</v>
      </c>
      <c r="E138" s="23">
        <v>658692</v>
      </c>
      <c r="F138" s="24">
        <v>741954.08772443596</v>
      </c>
      <c r="G138" s="34" t="s">
        <v>505</v>
      </c>
      <c r="H138" s="18">
        <v>43763</v>
      </c>
      <c r="I138" s="18">
        <v>44316</v>
      </c>
    </row>
    <row r="139" spans="1:9" s="13" customFormat="1" ht="24" customHeight="1" x14ac:dyDescent="0.35">
      <c r="A139" s="21"/>
      <c r="B139" s="22" t="s">
        <v>512</v>
      </c>
      <c r="C139" s="22" t="s">
        <v>513</v>
      </c>
      <c r="D139" s="9" t="s">
        <v>514</v>
      </c>
      <c r="E139" s="23">
        <v>134497</v>
      </c>
      <c r="F139" s="24">
        <v>156029.002320186</v>
      </c>
      <c r="G139" s="34" t="s">
        <v>515</v>
      </c>
      <c r="H139" s="12">
        <v>43777</v>
      </c>
      <c r="I139" s="12">
        <v>44074</v>
      </c>
    </row>
    <row r="140" spans="1:9" s="13" customFormat="1" ht="24" customHeight="1" x14ac:dyDescent="0.35">
      <c r="A140" s="21"/>
      <c r="B140" s="42" t="s">
        <v>516</v>
      </c>
      <c r="C140" s="22" t="s">
        <v>517</v>
      </c>
      <c r="D140" s="15" t="s">
        <v>518</v>
      </c>
      <c r="E140" s="23">
        <v>120386.4</v>
      </c>
      <c r="F140" s="24">
        <v>139659.39675173999</v>
      </c>
      <c r="G140" s="42" t="s">
        <v>519</v>
      </c>
      <c r="H140" s="18">
        <v>43794</v>
      </c>
      <c r="I140" s="18">
        <v>43861</v>
      </c>
    </row>
    <row r="141" spans="1:9" s="13" customFormat="1" ht="24" customHeight="1" x14ac:dyDescent="0.35">
      <c r="A141" s="21"/>
      <c r="B141" s="22" t="s">
        <v>520</v>
      </c>
      <c r="C141" s="22" t="s">
        <v>521</v>
      </c>
      <c r="D141" s="9" t="s">
        <v>522</v>
      </c>
      <c r="E141" s="23">
        <v>109572</v>
      </c>
      <c r="F141" s="24">
        <v>130159.295819821</v>
      </c>
      <c r="G141" s="49" t="s">
        <v>523</v>
      </c>
      <c r="H141" s="12">
        <v>43868</v>
      </c>
      <c r="I141" s="12">
        <v>44165</v>
      </c>
    </row>
    <row r="142" spans="1:9" s="13" customFormat="1" ht="24" customHeight="1" x14ac:dyDescent="0.35">
      <c r="A142" s="25" t="s">
        <v>0</v>
      </c>
      <c r="B142" s="26" t="s">
        <v>1</v>
      </c>
      <c r="C142" s="25" t="s">
        <v>2</v>
      </c>
      <c r="D142" s="25" t="s">
        <v>3</v>
      </c>
      <c r="E142" s="25" t="s">
        <v>4</v>
      </c>
      <c r="F142" s="25" t="s">
        <v>5</v>
      </c>
      <c r="G142" s="25" t="s">
        <v>6</v>
      </c>
      <c r="H142" s="27" t="s">
        <v>7</v>
      </c>
      <c r="I142" s="31" t="s">
        <v>8</v>
      </c>
    </row>
    <row r="143" spans="1:9" s="13" customFormat="1" ht="24" customHeight="1" x14ac:dyDescent="0.35">
      <c r="A143" s="50" t="s">
        <v>524</v>
      </c>
      <c r="B143" s="15" t="s">
        <v>525</v>
      </c>
      <c r="C143" s="15" t="s">
        <v>526</v>
      </c>
      <c r="D143" s="15" t="s">
        <v>527</v>
      </c>
      <c r="E143" s="16">
        <v>486116</v>
      </c>
      <c r="F143" s="17">
        <v>545290.97680261999</v>
      </c>
      <c r="G143" s="32" t="s">
        <v>528</v>
      </c>
      <c r="H143" s="18">
        <v>43430</v>
      </c>
      <c r="I143" s="18">
        <v>43861</v>
      </c>
    </row>
    <row r="144" spans="1:9" s="13" customFormat="1" ht="24" customHeight="1" x14ac:dyDescent="0.35">
      <c r="A144" s="25" t="s">
        <v>0</v>
      </c>
      <c r="B144" s="26" t="s">
        <v>1</v>
      </c>
      <c r="C144" s="25" t="s">
        <v>2</v>
      </c>
      <c r="D144" s="25" t="s">
        <v>3</v>
      </c>
      <c r="E144" s="25" t="s">
        <v>4</v>
      </c>
      <c r="F144" s="25" t="s">
        <v>5</v>
      </c>
      <c r="G144" s="25" t="s">
        <v>6</v>
      </c>
      <c r="H144" s="27" t="s">
        <v>7</v>
      </c>
      <c r="I144" s="31" t="s">
        <v>8</v>
      </c>
    </row>
    <row r="145" spans="1:9" s="13" customFormat="1" ht="24" customHeight="1" x14ac:dyDescent="0.35">
      <c r="A145" s="44" t="s">
        <v>529</v>
      </c>
      <c r="B145" s="46" t="s">
        <v>530</v>
      </c>
      <c r="C145" s="9" t="s">
        <v>531</v>
      </c>
      <c r="D145" s="9" t="s">
        <v>532</v>
      </c>
      <c r="E145" s="10">
        <v>3789218</v>
      </c>
      <c r="F145" s="11">
        <v>4449005.5183750195</v>
      </c>
      <c r="G145" s="48" t="s">
        <v>533</v>
      </c>
      <c r="H145" s="12">
        <v>42643</v>
      </c>
      <c r="I145" s="12">
        <v>45016</v>
      </c>
    </row>
    <row r="146" spans="1:9" s="13" customFormat="1" ht="24" customHeight="1" x14ac:dyDescent="0.35">
      <c r="A146" s="14"/>
      <c r="B146" s="45" t="s">
        <v>534</v>
      </c>
      <c r="C146" s="15" t="s">
        <v>535</v>
      </c>
      <c r="D146" s="15" t="s">
        <v>536</v>
      </c>
      <c r="E146" s="16">
        <v>6200000</v>
      </c>
      <c r="F146" s="17">
        <v>7279558.5299988296</v>
      </c>
      <c r="G146" s="48" t="s">
        <v>537</v>
      </c>
      <c r="H146" s="18">
        <v>42643</v>
      </c>
      <c r="I146" s="18">
        <v>45107</v>
      </c>
    </row>
    <row r="147" spans="1:9" s="13" customFormat="1" ht="24" customHeight="1" x14ac:dyDescent="0.35">
      <c r="A147" s="19"/>
      <c r="B147" s="46" t="s">
        <v>538</v>
      </c>
      <c r="C147" s="9" t="s">
        <v>539</v>
      </c>
      <c r="D147" s="9" t="s">
        <v>540</v>
      </c>
      <c r="E147" s="10">
        <v>11875586</v>
      </c>
      <c r="F147" s="11">
        <v>13786698.0891128</v>
      </c>
      <c r="G147" s="48" t="s">
        <v>537</v>
      </c>
      <c r="H147" s="12">
        <v>42654</v>
      </c>
      <c r="I147" s="12">
        <v>45046</v>
      </c>
    </row>
    <row r="148" spans="1:9" s="13" customFormat="1" ht="24" customHeight="1" x14ac:dyDescent="0.35">
      <c r="A148" s="14"/>
      <c r="B148" s="45" t="s">
        <v>541</v>
      </c>
      <c r="C148" s="15" t="s">
        <v>44</v>
      </c>
      <c r="D148" s="15" t="s">
        <v>45</v>
      </c>
      <c r="E148" s="16">
        <v>315997</v>
      </c>
      <c r="F148" s="17">
        <v>370540.572232645</v>
      </c>
      <c r="G148" s="47" t="s">
        <v>542</v>
      </c>
      <c r="H148" s="18">
        <v>42807</v>
      </c>
      <c r="I148" s="18">
        <v>43496</v>
      </c>
    </row>
    <row r="149" spans="1:9" s="13" customFormat="1" ht="24" customHeight="1" x14ac:dyDescent="0.35">
      <c r="A149" s="19"/>
      <c r="B149" s="46" t="s">
        <v>543</v>
      </c>
      <c r="C149" s="9" t="s">
        <v>15</v>
      </c>
      <c r="D149" s="9" t="s">
        <v>16</v>
      </c>
      <c r="E149" s="10">
        <v>1189301</v>
      </c>
      <c r="F149" s="11">
        <v>1370272.9482792399</v>
      </c>
      <c r="G149" s="46" t="s">
        <v>544</v>
      </c>
      <c r="H149" s="12">
        <v>42909</v>
      </c>
      <c r="I149" s="12">
        <v>44926</v>
      </c>
    </row>
    <row r="150" spans="1:9" s="13" customFormat="1" ht="24" customHeight="1" x14ac:dyDescent="0.35">
      <c r="A150" s="14"/>
      <c r="B150" s="45" t="s">
        <v>545</v>
      </c>
      <c r="C150" s="15" t="s">
        <v>44</v>
      </c>
      <c r="D150" s="15" t="s">
        <v>45</v>
      </c>
      <c r="E150" s="16">
        <v>4193383</v>
      </c>
      <c r="F150" s="17">
        <v>4831476.0406945301</v>
      </c>
      <c r="G150" s="47" t="s">
        <v>546</v>
      </c>
      <c r="H150" s="18">
        <v>42909</v>
      </c>
      <c r="I150" s="18">
        <v>44804</v>
      </c>
    </row>
    <row r="151" spans="1:9" s="13" customFormat="1" ht="24" customHeight="1" x14ac:dyDescent="0.35">
      <c r="A151" s="19"/>
      <c r="B151" s="46" t="s">
        <v>547</v>
      </c>
      <c r="C151" s="9" t="s">
        <v>15</v>
      </c>
      <c r="D151" s="9" t="s">
        <v>16</v>
      </c>
      <c r="E151" s="10">
        <v>31451200</v>
      </c>
      <c r="F151" s="11">
        <v>36237023.723111302</v>
      </c>
      <c r="G151" s="51" t="s">
        <v>548</v>
      </c>
      <c r="H151" s="12">
        <v>42909</v>
      </c>
      <c r="I151" s="12">
        <v>44926</v>
      </c>
    </row>
    <row r="152" spans="1:9" s="13" customFormat="1" ht="24" customHeight="1" x14ac:dyDescent="0.35">
      <c r="A152" s="14"/>
      <c r="B152" s="45" t="s">
        <v>549</v>
      </c>
      <c r="C152" s="15" t="s">
        <v>15</v>
      </c>
      <c r="D152" s="15" t="s">
        <v>16</v>
      </c>
      <c r="E152" s="16">
        <v>530681</v>
      </c>
      <c r="F152" s="17">
        <v>611432.94966183905</v>
      </c>
      <c r="G152" s="45" t="s">
        <v>550</v>
      </c>
      <c r="H152" s="18">
        <v>42909</v>
      </c>
      <c r="I152" s="18">
        <v>44926</v>
      </c>
    </row>
    <row r="153" spans="1:9" s="13" customFormat="1" ht="24" customHeight="1" x14ac:dyDescent="0.35">
      <c r="A153" s="19"/>
      <c r="B153" s="46" t="s">
        <v>551</v>
      </c>
      <c r="C153" s="9" t="s">
        <v>552</v>
      </c>
      <c r="D153" s="9" t="s">
        <v>553</v>
      </c>
      <c r="E153" s="10">
        <v>2300724</v>
      </c>
      <c r="F153" s="11">
        <v>2625348.31973527</v>
      </c>
      <c r="G153" s="46" t="s">
        <v>554</v>
      </c>
      <c r="H153" s="12">
        <v>43012</v>
      </c>
      <c r="I153" s="12">
        <v>44804</v>
      </c>
    </row>
    <row r="154" spans="1:9" s="13" customFormat="1" ht="24" customHeight="1" x14ac:dyDescent="0.35">
      <c r="A154" s="14"/>
      <c r="B154" s="45" t="s">
        <v>555</v>
      </c>
      <c r="C154" s="15" t="s">
        <v>28</v>
      </c>
      <c r="D154" s="15" t="s">
        <v>29</v>
      </c>
      <c r="E154" s="16">
        <v>3223337</v>
      </c>
      <c r="F154" s="17">
        <v>3665798.9309678199</v>
      </c>
      <c r="G154" s="47" t="s">
        <v>556</v>
      </c>
      <c r="H154" s="18">
        <v>43144</v>
      </c>
      <c r="I154" s="18">
        <v>44377</v>
      </c>
    </row>
    <row r="155" spans="1:9" s="13" customFormat="1" ht="24" customHeight="1" x14ac:dyDescent="0.35">
      <c r="A155" s="19"/>
      <c r="B155" s="46" t="s">
        <v>557</v>
      </c>
      <c r="C155" s="9" t="s">
        <v>15</v>
      </c>
      <c r="D155" s="9" t="s">
        <v>16</v>
      </c>
      <c r="E155" s="10">
        <v>13278378</v>
      </c>
      <c r="F155" s="11">
        <v>15175289.142857101</v>
      </c>
      <c r="G155" s="48" t="s">
        <v>558</v>
      </c>
      <c r="H155" s="12">
        <v>43264</v>
      </c>
      <c r="I155" s="12">
        <v>44926</v>
      </c>
    </row>
    <row r="156" spans="1:9" s="13" customFormat="1" ht="24" customHeight="1" x14ac:dyDescent="0.35">
      <c r="A156" s="14"/>
      <c r="B156" s="45" t="s">
        <v>43</v>
      </c>
      <c r="C156" s="15" t="s">
        <v>44</v>
      </c>
      <c r="D156" s="15" t="s">
        <v>45</v>
      </c>
      <c r="E156" s="16">
        <v>3077150</v>
      </c>
      <c r="F156" s="17">
        <v>3516742.8571428601</v>
      </c>
      <c r="G156" s="45" t="s">
        <v>559</v>
      </c>
      <c r="H156" s="18">
        <v>43266</v>
      </c>
      <c r="I156" s="18">
        <v>45016</v>
      </c>
    </row>
    <row r="157" spans="1:9" s="13" customFormat="1" ht="24" customHeight="1" x14ac:dyDescent="0.35">
      <c r="A157" s="19"/>
      <c r="B157" s="46" t="s">
        <v>560</v>
      </c>
      <c r="C157" s="9" t="s">
        <v>44</v>
      </c>
      <c r="D157" s="9" t="s">
        <v>45</v>
      </c>
      <c r="E157" s="10">
        <v>3000000</v>
      </c>
      <c r="F157" s="11">
        <v>3389064.6181653901</v>
      </c>
      <c r="G157" s="46" t="s">
        <v>561</v>
      </c>
      <c r="H157" s="12">
        <v>43287</v>
      </c>
      <c r="I157" s="12">
        <v>44469</v>
      </c>
    </row>
    <row r="158" spans="1:9" s="13" customFormat="1" ht="24" customHeight="1" x14ac:dyDescent="0.35">
      <c r="A158" s="14"/>
      <c r="B158" s="45" t="s">
        <v>562</v>
      </c>
      <c r="C158" s="15" t="s">
        <v>44</v>
      </c>
      <c r="D158" s="15" t="s">
        <v>45</v>
      </c>
      <c r="E158" s="16">
        <v>1923968</v>
      </c>
      <c r="F158" s="17">
        <v>2162417.8121452602</v>
      </c>
      <c r="G158" s="45" t="s">
        <v>563</v>
      </c>
      <c r="H158" s="18">
        <v>43374</v>
      </c>
      <c r="I158" s="18">
        <v>44620</v>
      </c>
    </row>
    <row r="159" spans="1:9" s="13" customFormat="1" ht="24" customHeight="1" x14ac:dyDescent="0.35">
      <c r="A159" s="33"/>
      <c r="B159" s="22" t="s">
        <v>565</v>
      </c>
      <c r="C159" s="22" t="s">
        <v>15</v>
      </c>
      <c r="D159" s="9" t="s">
        <v>16</v>
      </c>
      <c r="E159" s="23">
        <v>981132</v>
      </c>
      <c r="F159" s="24">
        <v>1110216.92145791</v>
      </c>
      <c r="G159" s="34" t="s">
        <v>566</v>
      </c>
      <c r="H159" s="12">
        <v>43643</v>
      </c>
      <c r="I159" s="12">
        <v>44043</v>
      </c>
    </row>
    <row r="160" spans="1:9" s="13" customFormat="1" ht="62" x14ac:dyDescent="0.35">
      <c r="A160" s="25" t="s">
        <v>0</v>
      </c>
      <c r="B160" s="26" t="s">
        <v>1</v>
      </c>
      <c r="C160" s="25" t="s">
        <v>2</v>
      </c>
      <c r="D160" s="25" t="s">
        <v>3</v>
      </c>
      <c r="E160" s="25" t="s">
        <v>4</v>
      </c>
      <c r="F160" s="25" t="s">
        <v>5</v>
      </c>
      <c r="G160" s="25" t="s">
        <v>6</v>
      </c>
      <c r="H160" s="27" t="s">
        <v>7</v>
      </c>
      <c r="I160" s="31" t="s">
        <v>8</v>
      </c>
    </row>
    <row r="161" spans="1:9" s="13" customFormat="1" ht="24" customHeight="1" x14ac:dyDescent="0.35">
      <c r="A161" s="53" t="s">
        <v>567</v>
      </c>
      <c r="B161" s="15" t="s">
        <v>568</v>
      </c>
      <c r="C161" s="15" t="s">
        <v>569</v>
      </c>
      <c r="D161" s="15" t="s">
        <v>96</v>
      </c>
      <c r="E161" s="16">
        <v>3510470</v>
      </c>
      <c r="F161" s="17">
        <v>4694710.7990638604</v>
      </c>
      <c r="G161" s="15" t="s">
        <v>570</v>
      </c>
      <c r="H161" s="18">
        <v>42036</v>
      </c>
      <c r="I161" s="18">
        <v>44561</v>
      </c>
    </row>
    <row r="162" spans="1:9" s="13" customFormat="1" ht="24" customHeight="1" x14ac:dyDescent="0.35">
      <c r="A162" s="19"/>
      <c r="B162" s="9" t="s">
        <v>571</v>
      </c>
      <c r="C162" s="9" t="s">
        <v>572</v>
      </c>
      <c r="D162" s="9" t="s">
        <v>573</v>
      </c>
      <c r="E162" s="10">
        <v>1296749</v>
      </c>
      <c r="F162" s="11">
        <v>1734201.2704781001</v>
      </c>
      <c r="G162" s="9" t="s">
        <v>570</v>
      </c>
      <c r="H162" s="12">
        <v>42036</v>
      </c>
      <c r="I162" s="12">
        <v>44377</v>
      </c>
    </row>
    <row r="163" spans="1:9" s="13" customFormat="1" ht="24" customHeight="1" x14ac:dyDescent="0.35">
      <c r="A163" s="14"/>
      <c r="B163" s="9" t="s">
        <v>571</v>
      </c>
      <c r="C163" s="15" t="s">
        <v>574</v>
      </c>
      <c r="D163" s="15" t="s">
        <v>575</v>
      </c>
      <c r="E163" s="16">
        <v>1963847</v>
      </c>
      <c r="F163" s="17">
        <v>2626341.6917418898</v>
      </c>
      <c r="G163" s="15" t="s">
        <v>570</v>
      </c>
      <c r="H163" s="18">
        <v>42036</v>
      </c>
      <c r="I163" s="18">
        <v>44561</v>
      </c>
    </row>
    <row r="164" spans="1:9" s="13" customFormat="1" ht="24" customHeight="1" x14ac:dyDescent="0.35">
      <c r="A164" s="19"/>
      <c r="B164" s="9" t="s">
        <v>576</v>
      </c>
      <c r="C164" s="9" t="s">
        <v>577</v>
      </c>
      <c r="D164" s="9" t="s">
        <v>578</v>
      </c>
      <c r="E164" s="10">
        <v>1548306</v>
      </c>
      <c r="F164" s="11">
        <v>2070619.8595787401</v>
      </c>
      <c r="G164" s="9" t="s">
        <v>570</v>
      </c>
      <c r="H164" s="12">
        <v>42036</v>
      </c>
      <c r="I164" s="12">
        <v>44561</v>
      </c>
    </row>
    <row r="165" spans="1:9" s="13" customFormat="1" ht="24" customHeight="1" x14ac:dyDescent="0.35">
      <c r="A165" s="14"/>
      <c r="B165" s="15" t="s">
        <v>579</v>
      </c>
      <c r="C165" s="15" t="s">
        <v>574</v>
      </c>
      <c r="D165" s="15" t="s">
        <v>575</v>
      </c>
      <c r="E165" s="16">
        <v>264300</v>
      </c>
      <c r="F165" s="17">
        <v>353460.38114343002</v>
      </c>
      <c r="G165" s="40" t="s">
        <v>580</v>
      </c>
      <c r="H165" s="18">
        <v>42036</v>
      </c>
      <c r="I165" s="18">
        <v>44561</v>
      </c>
    </row>
    <row r="166" spans="1:9" s="13" customFormat="1" ht="24" customHeight="1" x14ac:dyDescent="0.35">
      <c r="A166" s="19"/>
      <c r="B166" s="9" t="s">
        <v>581</v>
      </c>
      <c r="C166" s="9" t="s">
        <v>572</v>
      </c>
      <c r="D166" s="9" t="s">
        <v>573</v>
      </c>
      <c r="E166" s="10">
        <v>182000</v>
      </c>
      <c r="F166" s="11">
        <v>243396.85723838201</v>
      </c>
      <c r="G166" s="54" t="s">
        <v>582</v>
      </c>
      <c r="H166" s="12">
        <v>42036</v>
      </c>
      <c r="I166" s="12">
        <v>44377</v>
      </c>
    </row>
    <row r="167" spans="1:9" s="13" customFormat="1" ht="24" customHeight="1" x14ac:dyDescent="0.35">
      <c r="A167" s="14"/>
      <c r="B167" s="54" t="s">
        <v>583</v>
      </c>
      <c r="C167" s="15" t="s">
        <v>584</v>
      </c>
      <c r="D167" s="15" t="s">
        <v>585</v>
      </c>
      <c r="E167" s="16">
        <v>1031882</v>
      </c>
      <c r="F167" s="17">
        <v>1379982.6145102</v>
      </c>
      <c r="G167" s="40" t="s">
        <v>570</v>
      </c>
      <c r="H167" s="18">
        <v>42036</v>
      </c>
      <c r="I167" s="18">
        <v>45107</v>
      </c>
    </row>
    <row r="168" spans="1:9" s="13" customFormat="1" ht="24" customHeight="1" x14ac:dyDescent="0.35">
      <c r="A168" s="19"/>
      <c r="B168" s="9" t="s">
        <v>586</v>
      </c>
      <c r="C168" s="15" t="s">
        <v>574</v>
      </c>
      <c r="D168" s="9" t="s">
        <v>575</v>
      </c>
      <c r="E168" s="10">
        <v>396450</v>
      </c>
      <c r="F168" s="11">
        <v>530190.57171514502</v>
      </c>
      <c r="G168" s="40" t="s">
        <v>587</v>
      </c>
      <c r="H168" s="12">
        <v>42036</v>
      </c>
      <c r="I168" s="12">
        <v>44561</v>
      </c>
    </row>
    <row r="169" spans="1:9" s="13" customFormat="1" ht="24" customHeight="1" x14ac:dyDescent="0.35">
      <c r="A169" s="14"/>
      <c r="B169" s="54" t="s">
        <v>588</v>
      </c>
      <c r="C169" s="15" t="s">
        <v>589</v>
      </c>
      <c r="D169" s="15" t="s">
        <v>590</v>
      </c>
      <c r="E169" s="16">
        <v>792409</v>
      </c>
      <c r="F169" s="17">
        <v>1059724.5068538999</v>
      </c>
      <c r="G169" s="40" t="s">
        <v>570</v>
      </c>
      <c r="H169" s="18">
        <v>42036</v>
      </c>
      <c r="I169" s="18">
        <v>44469</v>
      </c>
    </row>
    <row r="170" spans="1:9" s="13" customFormat="1" ht="24" customHeight="1" x14ac:dyDescent="0.35">
      <c r="A170" s="19"/>
      <c r="B170" s="54" t="s">
        <v>591</v>
      </c>
      <c r="C170" s="9" t="s">
        <v>592</v>
      </c>
      <c r="D170" s="9" t="s">
        <v>593</v>
      </c>
      <c r="E170" s="10">
        <v>595512</v>
      </c>
      <c r="F170" s="11">
        <v>796405.21564694098</v>
      </c>
      <c r="G170" s="40" t="s">
        <v>570</v>
      </c>
      <c r="H170" s="12">
        <v>42036</v>
      </c>
      <c r="I170" s="12">
        <v>44561</v>
      </c>
    </row>
    <row r="171" spans="1:9" s="13" customFormat="1" ht="24" customHeight="1" x14ac:dyDescent="0.35">
      <c r="A171" s="14"/>
      <c r="B171" s="54" t="s">
        <v>594</v>
      </c>
      <c r="C171" s="15" t="s">
        <v>595</v>
      </c>
      <c r="D171" s="15" t="s">
        <v>62</v>
      </c>
      <c r="E171" s="16">
        <v>2796896</v>
      </c>
      <c r="F171" s="17">
        <v>3740415.9144099001</v>
      </c>
      <c r="G171" s="40" t="s">
        <v>570</v>
      </c>
      <c r="H171" s="18">
        <v>42036</v>
      </c>
      <c r="I171" s="18">
        <v>44834</v>
      </c>
    </row>
    <row r="172" spans="1:9" s="13" customFormat="1" ht="24" customHeight="1" x14ac:dyDescent="0.35">
      <c r="A172" s="19"/>
      <c r="B172" s="9" t="s">
        <v>596</v>
      </c>
      <c r="C172" s="9" t="s">
        <v>595</v>
      </c>
      <c r="D172" s="9" t="s">
        <v>62</v>
      </c>
      <c r="E172" s="10">
        <v>434253</v>
      </c>
      <c r="F172" s="11">
        <v>580746.23871614796</v>
      </c>
      <c r="G172" s="40" t="s">
        <v>580</v>
      </c>
      <c r="H172" s="12">
        <v>42036</v>
      </c>
      <c r="I172" s="12">
        <v>45107</v>
      </c>
    </row>
    <row r="173" spans="1:9" s="13" customFormat="1" ht="24" customHeight="1" x14ac:dyDescent="0.35">
      <c r="A173" s="14"/>
      <c r="B173" s="9" t="s">
        <v>597</v>
      </c>
      <c r="C173" s="15" t="s">
        <v>589</v>
      </c>
      <c r="D173" s="15" t="s">
        <v>590</v>
      </c>
      <c r="E173" s="16">
        <v>119654</v>
      </c>
      <c r="F173" s="17">
        <v>160018.722835172</v>
      </c>
      <c r="G173" s="40" t="s">
        <v>580</v>
      </c>
      <c r="H173" s="18">
        <v>42036</v>
      </c>
      <c r="I173" s="18">
        <v>44592</v>
      </c>
    </row>
    <row r="174" spans="1:9" s="13" customFormat="1" ht="24" customHeight="1" x14ac:dyDescent="0.35">
      <c r="A174" s="19"/>
      <c r="B174" s="40" t="s">
        <v>598</v>
      </c>
      <c r="C174" s="9" t="s">
        <v>595</v>
      </c>
      <c r="D174" s="9" t="s">
        <v>62</v>
      </c>
      <c r="E174" s="10">
        <v>651379</v>
      </c>
      <c r="F174" s="11">
        <v>871118.68940153799</v>
      </c>
      <c r="G174" s="40" t="s">
        <v>587</v>
      </c>
      <c r="H174" s="12">
        <v>42036</v>
      </c>
      <c r="I174" s="12">
        <v>45046</v>
      </c>
    </row>
    <row r="175" spans="1:9" s="13" customFormat="1" ht="24" customHeight="1" x14ac:dyDescent="0.35">
      <c r="A175" s="14"/>
      <c r="B175" s="54" t="s">
        <v>599</v>
      </c>
      <c r="C175" s="15" t="s">
        <v>589</v>
      </c>
      <c r="D175" s="15" t="s">
        <v>590</v>
      </c>
      <c r="E175" s="16">
        <v>179482</v>
      </c>
      <c r="F175" s="17">
        <v>240029.42159812801</v>
      </c>
      <c r="G175" s="40" t="s">
        <v>587</v>
      </c>
      <c r="H175" s="18">
        <v>42036</v>
      </c>
      <c r="I175" s="18">
        <v>44592</v>
      </c>
    </row>
    <row r="176" spans="1:9" s="13" customFormat="1" ht="24" customHeight="1" x14ac:dyDescent="0.35">
      <c r="A176" s="19"/>
      <c r="B176" s="54" t="s">
        <v>600</v>
      </c>
      <c r="C176" s="9" t="s">
        <v>601</v>
      </c>
      <c r="D176" s="9" t="s">
        <v>33</v>
      </c>
      <c r="E176" s="10">
        <v>1273049</v>
      </c>
      <c r="F176" s="11">
        <v>1702506.18522233</v>
      </c>
      <c r="G176" s="40" t="s">
        <v>570</v>
      </c>
      <c r="H176" s="12">
        <v>42036</v>
      </c>
      <c r="I176" s="12">
        <v>45016</v>
      </c>
    </row>
    <row r="177" spans="1:9" s="13" customFormat="1" ht="24" customHeight="1" x14ac:dyDescent="0.35">
      <c r="A177" s="14"/>
      <c r="B177" s="54" t="s">
        <v>602</v>
      </c>
      <c r="C177" s="15" t="s">
        <v>531</v>
      </c>
      <c r="D177" s="15" t="s">
        <v>532</v>
      </c>
      <c r="E177" s="16">
        <v>2121978</v>
      </c>
      <c r="F177" s="17">
        <v>2837817.4523570701</v>
      </c>
      <c r="G177" s="40" t="s">
        <v>570</v>
      </c>
      <c r="H177" s="18">
        <v>42036</v>
      </c>
      <c r="I177" s="18">
        <v>44439</v>
      </c>
    </row>
    <row r="178" spans="1:9" s="13" customFormat="1" ht="24" customHeight="1" x14ac:dyDescent="0.35">
      <c r="A178" s="19"/>
      <c r="B178" s="54" t="s">
        <v>603</v>
      </c>
      <c r="C178" s="15" t="s">
        <v>584</v>
      </c>
      <c r="D178" s="9" t="s">
        <v>585</v>
      </c>
      <c r="E178" s="10">
        <v>145400</v>
      </c>
      <c r="F178" s="11">
        <v>194450.01671681699</v>
      </c>
      <c r="G178" s="40" t="s">
        <v>580</v>
      </c>
      <c r="H178" s="12">
        <v>42036</v>
      </c>
      <c r="I178" s="12">
        <v>45107</v>
      </c>
    </row>
    <row r="179" spans="1:9" s="13" customFormat="1" ht="24" customHeight="1" x14ac:dyDescent="0.35">
      <c r="A179" s="14"/>
      <c r="B179" s="54" t="s">
        <v>604</v>
      </c>
      <c r="C179" s="15" t="s">
        <v>584</v>
      </c>
      <c r="D179" s="15" t="s">
        <v>585</v>
      </c>
      <c r="E179" s="16">
        <v>218100</v>
      </c>
      <c r="F179" s="17">
        <v>291675.02507522597</v>
      </c>
      <c r="G179" s="40" t="s">
        <v>587</v>
      </c>
      <c r="H179" s="18">
        <v>42036</v>
      </c>
      <c r="I179" s="18">
        <v>45107</v>
      </c>
    </row>
    <row r="180" spans="1:9" s="13" customFormat="1" ht="24" customHeight="1" x14ac:dyDescent="0.35">
      <c r="A180" s="19"/>
      <c r="B180" s="54" t="s">
        <v>605</v>
      </c>
      <c r="C180" s="9" t="s">
        <v>606</v>
      </c>
      <c r="D180" s="9" t="s">
        <v>607</v>
      </c>
      <c r="E180" s="10">
        <v>174700</v>
      </c>
      <c r="F180" s="11">
        <v>233634.236041458</v>
      </c>
      <c r="G180" s="40" t="s">
        <v>580</v>
      </c>
      <c r="H180" s="12">
        <v>42036</v>
      </c>
      <c r="I180" s="12">
        <v>44561</v>
      </c>
    </row>
    <row r="181" spans="1:9" s="13" customFormat="1" ht="24" customHeight="1" x14ac:dyDescent="0.35">
      <c r="A181" s="14"/>
      <c r="B181" s="54" t="s">
        <v>608</v>
      </c>
      <c r="C181" s="9" t="s">
        <v>606</v>
      </c>
      <c r="D181" s="15" t="s">
        <v>607</v>
      </c>
      <c r="E181" s="16">
        <v>992513</v>
      </c>
      <c r="F181" s="17">
        <v>1327332.6646606501</v>
      </c>
      <c r="G181" s="40" t="s">
        <v>570</v>
      </c>
      <c r="H181" s="18">
        <v>42036</v>
      </c>
      <c r="I181" s="18">
        <v>44561</v>
      </c>
    </row>
    <row r="182" spans="1:9" s="13" customFormat="1" ht="24" customHeight="1" x14ac:dyDescent="0.35">
      <c r="A182" s="19"/>
      <c r="B182" s="54" t="s">
        <v>609</v>
      </c>
      <c r="C182" s="9" t="s">
        <v>24</v>
      </c>
      <c r="D182" s="9" t="s">
        <v>25</v>
      </c>
      <c r="E182" s="10">
        <v>1521081</v>
      </c>
      <c r="F182" s="11">
        <v>2034210.63189569</v>
      </c>
      <c r="G182" s="40" t="s">
        <v>570</v>
      </c>
      <c r="H182" s="12">
        <v>42036</v>
      </c>
      <c r="I182" s="12">
        <v>44561</v>
      </c>
    </row>
    <row r="183" spans="1:9" s="13" customFormat="1" ht="24" customHeight="1" x14ac:dyDescent="0.35">
      <c r="A183" s="14"/>
      <c r="B183" s="54" t="s">
        <v>610</v>
      </c>
      <c r="C183" s="15" t="s">
        <v>24</v>
      </c>
      <c r="D183" s="15" t="s">
        <v>25</v>
      </c>
      <c r="E183" s="16">
        <v>1270496</v>
      </c>
      <c r="F183" s="17">
        <v>1699091.94249415</v>
      </c>
      <c r="G183" s="40" t="s">
        <v>570</v>
      </c>
      <c r="H183" s="18">
        <v>42036</v>
      </c>
      <c r="I183" s="18">
        <v>44561</v>
      </c>
    </row>
    <row r="184" spans="1:9" s="13" customFormat="1" ht="24" customHeight="1" x14ac:dyDescent="0.35">
      <c r="A184" s="19"/>
      <c r="B184" s="54" t="s">
        <v>611</v>
      </c>
      <c r="C184" s="9" t="s">
        <v>606</v>
      </c>
      <c r="D184" s="9" t="s">
        <v>607</v>
      </c>
      <c r="E184" s="10">
        <v>262051</v>
      </c>
      <c r="F184" s="11">
        <v>350452.69140755601</v>
      </c>
      <c r="G184" s="40" t="s">
        <v>587</v>
      </c>
      <c r="H184" s="12">
        <v>42036</v>
      </c>
      <c r="I184" s="12">
        <v>44561</v>
      </c>
    </row>
    <row r="185" spans="1:9" s="13" customFormat="1" ht="24" customHeight="1" x14ac:dyDescent="0.35">
      <c r="A185" s="14"/>
      <c r="B185" s="54" t="s">
        <v>612</v>
      </c>
      <c r="C185" s="15" t="s">
        <v>24</v>
      </c>
      <c r="D185" s="15" t="s">
        <v>25</v>
      </c>
      <c r="E185" s="16">
        <v>1724816</v>
      </c>
      <c r="F185" s="17">
        <v>2306674.6907388801</v>
      </c>
      <c r="G185" s="40" t="s">
        <v>570</v>
      </c>
      <c r="H185" s="18">
        <v>42036</v>
      </c>
      <c r="I185" s="18">
        <v>44561</v>
      </c>
    </row>
    <row r="186" spans="1:9" s="13" customFormat="1" ht="24" customHeight="1" x14ac:dyDescent="0.35">
      <c r="A186" s="19"/>
      <c r="B186" s="54" t="s">
        <v>613</v>
      </c>
      <c r="C186" s="9" t="s">
        <v>601</v>
      </c>
      <c r="D186" s="9" t="s">
        <v>33</v>
      </c>
      <c r="E186" s="10">
        <v>141449</v>
      </c>
      <c r="F186" s="11">
        <v>189166.16516215299</v>
      </c>
      <c r="G186" s="40" t="s">
        <v>614</v>
      </c>
      <c r="H186" s="12">
        <v>42036</v>
      </c>
      <c r="I186" s="12">
        <v>45016</v>
      </c>
    </row>
    <row r="187" spans="1:9" s="13" customFormat="1" ht="24" customHeight="1" x14ac:dyDescent="0.35">
      <c r="A187" s="14"/>
      <c r="B187" s="54" t="s">
        <v>615</v>
      </c>
      <c r="C187" s="15" t="s">
        <v>589</v>
      </c>
      <c r="D187" s="15" t="s">
        <v>590</v>
      </c>
      <c r="E187" s="16">
        <v>105000</v>
      </c>
      <c r="F187" s="17">
        <v>140421.26379137399</v>
      </c>
      <c r="G187" s="40" t="s">
        <v>614</v>
      </c>
      <c r="H187" s="18">
        <v>42036</v>
      </c>
      <c r="I187" s="18">
        <v>44227</v>
      </c>
    </row>
    <row r="188" spans="1:9" s="13" customFormat="1" ht="24" customHeight="1" x14ac:dyDescent="0.35">
      <c r="A188" s="19"/>
      <c r="B188" s="40" t="s">
        <v>616</v>
      </c>
      <c r="C188" s="9" t="s">
        <v>606</v>
      </c>
      <c r="D188" s="9" t="s">
        <v>607</v>
      </c>
      <c r="E188" s="10">
        <v>317732</v>
      </c>
      <c r="F188" s="11">
        <v>424917.41892343701</v>
      </c>
      <c r="G188" s="40" t="s">
        <v>614</v>
      </c>
      <c r="H188" s="12">
        <v>42036</v>
      </c>
      <c r="I188" s="12">
        <v>44561</v>
      </c>
    </row>
    <row r="189" spans="1:9" s="13" customFormat="1" ht="24" customHeight="1" x14ac:dyDescent="0.35">
      <c r="A189" s="14"/>
      <c r="B189" s="54" t="s">
        <v>617</v>
      </c>
      <c r="C189" s="15" t="s">
        <v>574</v>
      </c>
      <c r="D189" s="15" t="s">
        <v>575</v>
      </c>
      <c r="E189" s="16">
        <v>18397</v>
      </c>
      <c r="F189" s="17">
        <v>24603.142761618201</v>
      </c>
      <c r="G189" s="40" t="s">
        <v>614</v>
      </c>
      <c r="H189" s="18">
        <v>42036</v>
      </c>
      <c r="I189" s="18">
        <v>44561</v>
      </c>
    </row>
    <row r="190" spans="1:9" s="13" customFormat="1" ht="24" customHeight="1" x14ac:dyDescent="0.35">
      <c r="A190" s="19"/>
      <c r="B190" s="54" t="s">
        <v>618</v>
      </c>
      <c r="C190" s="15" t="s">
        <v>595</v>
      </c>
      <c r="D190" s="9" t="s">
        <v>62</v>
      </c>
      <c r="E190" s="10">
        <v>260000</v>
      </c>
      <c r="F190" s="11">
        <v>347709.79605483101</v>
      </c>
      <c r="G190" s="40" t="s">
        <v>614</v>
      </c>
      <c r="H190" s="12">
        <v>42036</v>
      </c>
      <c r="I190" s="12">
        <v>45016</v>
      </c>
    </row>
    <row r="191" spans="1:9" s="13" customFormat="1" ht="24" customHeight="1" x14ac:dyDescent="0.35">
      <c r="A191" s="14"/>
      <c r="B191" s="54" t="s">
        <v>619</v>
      </c>
      <c r="C191" s="15" t="s">
        <v>584</v>
      </c>
      <c r="D191" s="15" t="s">
        <v>585</v>
      </c>
      <c r="E191" s="16">
        <v>35000</v>
      </c>
      <c r="F191" s="17">
        <v>46807.087930458001</v>
      </c>
      <c r="G191" s="40" t="s">
        <v>614</v>
      </c>
      <c r="H191" s="18">
        <v>42036</v>
      </c>
      <c r="I191" s="18">
        <v>44561</v>
      </c>
    </row>
    <row r="192" spans="1:9" s="13" customFormat="1" ht="24" customHeight="1" x14ac:dyDescent="0.35">
      <c r="A192" s="19"/>
      <c r="B192" s="54" t="s">
        <v>620</v>
      </c>
      <c r="C192" s="9" t="s">
        <v>572</v>
      </c>
      <c r="D192" s="9" t="s">
        <v>573</v>
      </c>
      <c r="E192" s="10">
        <v>273000</v>
      </c>
      <c r="F192" s="11">
        <v>385321.100917431</v>
      </c>
      <c r="G192" s="40" t="s">
        <v>587</v>
      </c>
      <c r="H192" s="12">
        <v>42186</v>
      </c>
      <c r="I192" s="12">
        <v>44377</v>
      </c>
    </row>
    <row r="193" spans="1:9" s="13" customFormat="1" ht="24" customHeight="1" x14ac:dyDescent="0.35">
      <c r="A193" s="14"/>
      <c r="B193" s="54" t="s">
        <v>621</v>
      </c>
      <c r="C193" s="9" t="s">
        <v>572</v>
      </c>
      <c r="D193" s="15" t="s">
        <v>573</v>
      </c>
      <c r="E193" s="16">
        <v>68250</v>
      </c>
      <c r="F193" s="17">
        <v>96330.275229357794</v>
      </c>
      <c r="G193" s="40" t="s">
        <v>614</v>
      </c>
      <c r="H193" s="18">
        <v>42186</v>
      </c>
      <c r="I193" s="18">
        <v>44196</v>
      </c>
    </row>
    <row r="194" spans="1:9" s="13" customFormat="1" ht="24" customHeight="1" x14ac:dyDescent="0.35">
      <c r="A194" s="19"/>
      <c r="B194" s="9" t="s">
        <v>622</v>
      </c>
      <c r="C194" s="9" t="s">
        <v>569</v>
      </c>
      <c r="D194" s="9" t="s">
        <v>96</v>
      </c>
      <c r="E194" s="10">
        <v>508699</v>
      </c>
      <c r="F194" s="11">
        <v>725676.17689015705</v>
      </c>
      <c r="G194" s="40" t="s">
        <v>580</v>
      </c>
      <c r="H194" s="12">
        <v>42219</v>
      </c>
      <c r="I194" s="12">
        <v>44651</v>
      </c>
    </row>
    <row r="195" spans="1:9" s="13" customFormat="1" ht="24" customHeight="1" x14ac:dyDescent="0.35">
      <c r="A195" s="14"/>
      <c r="B195" s="54" t="s">
        <v>623</v>
      </c>
      <c r="C195" s="15" t="s">
        <v>569</v>
      </c>
      <c r="D195" s="15" t="s">
        <v>96</v>
      </c>
      <c r="E195" s="16">
        <v>764829</v>
      </c>
      <c r="F195" s="17">
        <v>1091054.20827389</v>
      </c>
      <c r="G195" s="40" t="s">
        <v>587</v>
      </c>
      <c r="H195" s="18">
        <v>42219</v>
      </c>
      <c r="I195" s="18">
        <v>44651</v>
      </c>
    </row>
    <row r="196" spans="1:9" s="13" customFormat="1" ht="24" customHeight="1" x14ac:dyDescent="0.35">
      <c r="A196" s="19"/>
      <c r="B196" s="54" t="s">
        <v>624</v>
      </c>
      <c r="C196" s="9" t="s">
        <v>601</v>
      </c>
      <c r="D196" s="9" t="s">
        <v>33</v>
      </c>
      <c r="E196" s="10">
        <v>188600</v>
      </c>
      <c r="F196" s="11">
        <v>269044.22253923002</v>
      </c>
      <c r="G196" s="40" t="s">
        <v>580</v>
      </c>
      <c r="H196" s="12">
        <v>42219</v>
      </c>
      <c r="I196" s="12">
        <v>45016</v>
      </c>
    </row>
    <row r="197" spans="1:9" s="13" customFormat="1" ht="24" customHeight="1" x14ac:dyDescent="0.35">
      <c r="A197" s="14"/>
      <c r="B197" s="54" t="s">
        <v>625</v>
      </c>
      <c r="C197" s="9" t="s">
        <v>601</v>
      </c>
      <c r="D197" s="15" t="s">
        <v>33</v>
      </c>
      <c r="E197" s="16">
        <v>282900</v>
      </c>
      <c r="F197" s="17">
        <v>403566.33380884503</v>
      </c>
      <c r="G197" s="40" t="s">
        <v>587</v>
      </c>
      <c r="H197" s="18">
        <v>42219</v>
      </c>
      <c r="I197" s="18">
        <v>45016</v>
      </c>
    </row>
    <row r="198" spans="1:9" s="13" customFormat="1" ht="24" customHeight="1" x14ac:dyDescent="0.35">
      <c r="A198" s="19"/>
      <c r="B198" s="54" t="s">
        <v>626</v>
      </c>
      <c r="C198" s="9" t="s">
        <v>577</v>
      </c>
      <c r="D198" s="9" t="s">
        <v>578</v>
      </c>
      <c r="E198" s="10">
        <v>352592</v>
      </c>
      <c r="F198" s="11">
        <v>502984.30813124101</v>
      </c>
      <c r="G198" s="40" t="s">
        <v>587</v>
      </c>
      <c r="H198" s="12">
        <v>42219</v>
      </c>
      <c r="I198" s="12">
        <v>44561</v>
      </c>
    </row>
    <row r="199" spans="1:9" s="13" customFormat="1" ht="24" customHeight="1" x14ac:dyDescent="0.35">
      <c r="A199" s="14"/>
      <c r="B199" s="54" t="s">
        <v>627</v>
      </c>
      <c r="C199" s="9" t="s">
        <v>577</v>
      </c>
      <c r="D199" s="15" t="s">
        <v>578</v>
      </c>
      <c r="E199" s="16">
        <v>186407</v>
      </c>
      <c r="F199" s="17">
        <v>265915.83452211099</v>
      </c>
      <c r="G199" s="40" t="s">
        <v>580</v>
      </c>
      <c r="H199" s="18">
        <v>42219</v>
      </c>
      <c r="I199" s="18">
        <v>44561</v>
      </c>
    </row>
    <row r="200" spans="1:9" s="13" customFormat="1" ht="24" customHeight="1" x14ac:dyDescent="0.35">
      <c r="A200" s="19"/>
      <c r="B200" s="54" t="s">
        <v>628</v>
      </c>
      <c r="C200" s="9" t="s">
        <v>24</v>
      </c>
      <c r="D200" s="9" t="s">
        <v>25</v>
      </c>
      <c r="E200" s="10">
        <v>188100</v>
      </c>
      <c r="F200" s="11">
        <v>268330.955777461</v>
      </c>
      <c r="G200" s="40" t="s">
        <v>580</v>
      </c>
      <c r="H200" s="12">
        <v>42219</v>
      </c>
      <c r="I200" s="12">
        <v>45107</v>
      </c>
    </row>
    <row r="201" spans="1:9" s="13" customFormat="1" ht="24" customHeight="1" x14ac:dyDescent="0.35">
      <c r="A201" s="14"/>
      <c r="B201" s="54" t="s">
        <v>629</v>
      </c>
      <c r="C201" s="15" t="s">
        <v>24</v>
      </c>
      <c r="D201" s="15" t="s">
        <v>25</v>
      </c>
      <c r="E201" s="16">
        <v>225200</v>
      </c>
      <c r="F201" s="17">
        <v>321255.349500713</v>
      </c>
      <c r="G201" s="40" t="s">
        <v>580</v>
      </c>
      <c r="H201" s="18">
        <v>42219</v>
      </c>
      <c r="I201" s="18">
        <v>45107</v>
      </c>
    </row>
    <row r="202" spans="1:9" s="13" customFormat="1" ht="24" customHeight="1" x14ac:dyDescent="0.35">
      <c r="A202" s="19"/>
      <c r="B202" s="54" t="s">
        <v>630</v>
      </c>
      <c r="C202" s="9" t="s">
        <v>24</v>
      </c>
      <c r="D202" s="9" t="s">
        <v>25</v>
      </c>
      <c r="E202" s="10">
        <v>246300</v>
      </c>
      <c r="F202" s="11">
        <v>351355.206847361</v>
      </c>
      <c r="G202" s="40" t="s">
        <v>580</v>
      </c>
      <c r="H202" s="12">
        <v>42219</v>
      </c>
      <c r="I202" s="12">
        <v>45107</v>
      </c>
    </row>
    <row r="203" spans="1:9" s="13" customFormat="1" ht="24" customHeight="1" x14ac:dyDescent="0.35">
      <c r="A203" s="14"/>
      <c r="B203" s="54" t="s">
        <v>631</v>
      </c>
      <c r="C203" s="15" t="s">
        <v>24</v>
      </c>
      <c r="D203" s="15" t="s">
        <v>25</v>
      </c>
      <c r="E203" s="16">
        <v>282150</v>
      </c>
      <c r="F203" s="17">
        <v>402496.43366619101</v>
      </c>
      <c r="G203" s="40" t="s">
        <v>587</v>
      </c>
      <c r="H203" s="18">
        <v>42219</v>
      </c>
      <c r="I203" s="18">
        <v>45107</v>
      </c>
    </row>
    <row r="204" spans="1:9" s="13" customFormat="1" ht="24" customHeight="1" x14ac:dyDescent="0.35">
      <c r="A204" s="19"/>
      <c r="B204" s="54" t="s">
        <v>632</v>
      </c>
      <c r="C204" s="9" t="s">
        <v>24</v>
      </c>
      <c r="D204" s="9" t="s">
        <v>25</v>
      </c>
      <c r="E204" s="10">
        <v>337800</v>
      </c>
      <c r="F204" s="11">
        <v>481883.02425106999</v>
      </c>
      <c r="G204" s="40" t="s">
        <v>587</v>
      </c>
      <c r="H204" s="12">
        <v>42219</v>
      </c>
      <c r="I204" s="12">
        <v>45107</v>
      </c>
    </row>
    <row r="205" spans="1:9" s="13" customFormat="1" ht="24" customHeight="1" x14ac:dyDescent="0.35">
      <c r="A205" s="14"/>
      <c r="B205" s="54" t="s">
        <v>633</v>
      </c>
      <c r="C205" s="15" t="s">
        <v>24</v>
      </c>
      <c r="D205" s="15" t="s">
        <v>25</v>
      </c>
      <c r="E205" s="16">
        <v>369450</v>
      </c>
      <c r="F205" s="17">
        <v>527032.810271041</v>
      </c>
      <c r="G205" s="40" t="s">
        <v>587</v>
      </c>
      <c r="H205" s="18">
        <v>42219</v>
      </c>
      <c r="I205" s="18">
        <v>45107</v>
      </c>
    </row>
    <row r="206" spans="1:9" s="13" customFormat="1" ht="24" customHeight="1" x14ac:dyDescent="0.35">
      <c r="A206" s="19"/>
      <c r="B206" s="54" t="s">
        <v>634</v>
      </c>
      <c r="C206" s="9" t="s">
        <v>24</v>
      </c>
      <c r="D206" s="9" t="s">
        <v>25</v>
      </c>
      <c r="E206" s="10">
        <v>148254</v>
      </c>
      <c r="F206" s="11">
        <v>211489.30099857299</v>
      </c>
      <c r="G206" s="40" t="s">
        <v>614</v>
      </c>
      <c r="H206" s="12">
        <v>42219</v>
      </c>
      <c r="I206" s="12">
        <v>45107</v>
      </c>
    </row>
    <row r="207" spans="1:9" s="13" customFormat="1" ht="24" customHeight="1" x14ac:dyDescent="0.35">
      <c r="A207" s="14"/>
      <c r="B207" s="54" t="s">
        <v>635</v>
      </c>
      <c r="C207" s="15" t="s">
        <v>24</v>
      </c>
      <c r="D207" s="15" t="s">
        <v>25</v>
      </c>
      <c r="E207" s="16">
        <v>122434</v>
      </c>
      <c r="F207" s="17">
        <v>174656.205420827</v>
      </c>
      <c r="G207" s="40" t="s">
        <v>614</v>
      </c>
      <c r="H207" s="18">
        <v>42219</v>
      </c>
      <c r="I207" s="18">
        <v>45107</v>
      </c>
    </row>
    <row r="208" spans="1:9" s="13" customFormat="1" ht="24" customHeight="1" x14ac:dyDescent="0.35">
      <c r="A208" s="19"/>
      <c r="B208" s="9" t="s">
        <v>636</v>
      </c>
      <c r="C208" s="9" t="s">
        <v>24</v>
      </c>
      <c r="D208" s="9" t="s">
        <v>25</v>
      </c>
      <c r="E208" s="10">
        <v>167918</v>
      </c>
      <c r="F208" s="11">
        <v>239540.65620542099</v>
      </c>
      <c r="G208" s="40" t="s">
        <v>614</v>
      </c>
      <c r="H208" s="12">
        <v>42219</v>
      </c>
      <c r="I208" s="12">
        <v>45107</v>
      </c>
    </row>
    <row r="209" spans="1:9" s="13" customFormat="1" ht="24" customHeight="1" x14ac:dyDescent="0.35">
      <c r="A209" s="14"/>
      <c r="B209" s="15" t="s">
        <v>637</v>
      </c>
      <c r="C209" s="9" t="s">
        <v>577</v>
      </c>
      <c r="D209" s="15" t="s">
        <v>578</v>
      </c>
      <c r="E209" s="16">
        <v>68691</v>
      </c>
      <c r="F209" s="17">
        <v>97990.014265335194</v>
      </c>
      <c r="G209" s="40" t="s">
        <v>614</v>
      </c>
      <c r="H209" s="18">
        <v>42219</v>
      </c>
      <c r="I209" s="18">
        <v>44561</v>
      </c>
    </row>
    <row r="210" spans="1:9" s="13" customFormat="1" ht="24" customHeight="1" x14ac:dyDescent="0.35">
      <c r="A210" s="19"/>
      <c r="B210" s="9" t="s">
        <v>638</v>
      </c>
      <c r="C210" s="9" t="s">
        <v>569</v>
      </c>
      <c r="D210" s="9" t="s">
        <v>96</v>
      </c>
      <c r="E210" s="10">
        <v>320000</v>
      </c>
      <c r="F210" s="11">
        <v>456490.72753209702</v>
      </c>
      <c r="G210" s="40" t="s">
        <v>614</v>
      </c>
      <c r="H210" s="12">
        <v>42219</v>
      </c>
      <c r="I210" s="12">
        <v>44561</v>
      </c>
    </row>
    <row r="211" spans="1:9" s="13" customFormat="1" ht="24" customHeight="1" x14ac:dyDescent="0.35">
      <c r="A211" s="14"/>
      <c r="B211" s="54" t="s">
        <v>639</v>
      </c>
      <c r="C211" s="15" t="s">
        <v>163</v>
      </c>
      <c r="D211" s="15" t="s">
        <v>164</v>
      </c>
      <c r="E211" s="16">
        <v>2931249</v>
      </c>
      <c r="F211" s="17">
        <v>4181524.9643366602</v>
      </c>
      <c r="G211" s="40" t="s">
        <v>570</v>
      </c>
      <c r="H211" s="18">
        <v>42222</v>
      </c>
      <c r="I211" s="18">
        <v>44561</v>
      </c>
    </row>
    <row r="212" spans="1:9" s="13" customFormat="1" ht="24" customHeight="1" x14ac:dyDescent="0.35">
      <c r="A212" s="19"/>
      <c r="B212" s="54" t="s">
        <v>640</v>
      </c>
      <c r="C212" s="9" t="s">
        <v>163</v>
      </c>
      <c r="D212" s="9" t="s">
        <v>164</v>
      </c>
      <c r="E212" s="10">
        <v>433500</v>
      </c>
      <c r="F212" s="11">
        <v>618402.28245363804</v>
      </c>
      <c r="G212" s="40" t="s">
        <v>580</v>
      </c>
      <c r="H212" s="12">
        <v>42222</v>
      </c>
      <c r="I212" s="12">
        <v>44561</v>
      </c>
    </row>
    <row r="213" spans="1:9" s="13" customFormat="1" ht="24" customHeight="1" x14ac:dyDescent="0.35">
      <c r="A213" s="14"/>
      <c r="B213" s="54" t="s">
        <v>641</v>
      </c>
      <c r="C213" s="15" t="s">
        <v>163</v>
      </c>
      <c r="D213" s="15" t="s">
        <v>164</v>
      </c>
      <c r="E213" s="16">
        <v>650250</v>
      </c>
      <c r="F213" s="17">
        <v>927603.42368045705</v>
      </c>
      <c r="G213" s="40" t="s">
        <v>587</v>
      </c>
      <c r="H213" s="18">
        <v>42222</v>
      </c>
      <c r="I213" s="18">
        <v>44561</v>
      </c>
    </row>
    <row r="214" spans="1:9" s="13" customFormat="1" ht="24" customHeight="1" x14ac:dyDescent="0.35">
      <c r="A214" s="19"/>
      <c r="B214" s="54" t="s">
        <v>642</v>
      </c>
      <c r="C214" s="9" t="s">
        <v>163</v>
      </c>
      <c r="D214" s="9" t="s">
        <v>164</v>
      </c>
      <c r="E214" s="10">
        <v>319119</v>
      </c>
      <c r="F214" s="11">
        <v>455233.95149786002</v>
      </c>
      <c r="G214" s="40" t="s">
        <v>614</v>
      </c>
      <c r="H214" s="12">
        <v>42222</v>
      </c>
      <c r="I214" s="12">
        <v>44561</v>
      </c>
    </row>
    <row r="215" spans="1:9" s="13" customFormat="1" ht="24" customHeight="1" x14ac:dyDescent="0.35">
      <c r="A215" s="14"/>
      <c r="B215" s="15" t="s">
        <v>643</v>
      </c>
      <c r="C215" s="15" t="s">
        <v>589</v>
      </c>
      <c r="D215" s="15" t="s">
        <v>590</v>
      </c>
      <c r="E215" s="16">
        <v>14454</v>
      </c>
      <c r="F215" s="17">
        <v>20619.115549215399</v>
      </c>
      <c r="G215" s="15" t="s">
        <v>644</v>
      </c>
      <c r="H215" s="18">
        <v>42222</v>
      </c>
      <c r="I215" s="18">
        <v>42277</v>
      </c>
    </row>
    <row r="216" spans="1:9" s="13" customFormat="1" ht="24" customHeight="1" x14ac:dyDescent="0.35">
      <c r="A216" s="19"/>
      <c r="B216" s="54" t="s">
        <v>645</v>
      </c>
      <c r="C216" s="15" t="s">
        <v>531</v>
      </c>
      <c r="D216" s="9" t="s">
        <v>532</v>
      </c>
      <c r="E216" s="10">
        <v>332860</v>
      </c>
      <c r="F216" s="11">
        <v>474835.94864479301</v>
      </c>
      <c r="G216" s="40" t="s">
        <v>580</v>
      </c>
      <c r="H216" s="12">
        <v>42226</v>
      </c>
      <c r="I216" s="12">
        <v>44712</v>
      </c>
    </row>
    <row r="217" spans="1:9" s="13" customFormat="1" ht="24" customHeight="1" x14ac:dyDescent="0.35">
      <c r="A217" s="14"/>
      <c r="B217" s="54" t="s">
        <v>646</v>
      </c>
      <c r="C217" s="15" t="s">
        <v>531</v>
      </c>
      <c r="D217" s="15" t="s">
        <v>532</v>
      </c>
      <c r="E217" s="16">
        <v>499289</v>
      </c>
      <c r="F217" s="17">
        <v>712252.49643366598</v>
      </c>
      <c r="G217" s="40" t="s">
        <v>587</v>
      </c>
      <c r="H217" s="18">
        <v>42226</v>
      </c>
      <c r="I217" s="18">
        <v>44165</v>
      </c>
    </row>
    <row r="218" spans="1:9" s="13" customFormat="1" ht="24" customHeight="1" x14ac:dyDescent="0.35">
      <c r="A218" s="19"/>
      <c r="B218" s="54" t="s">
        <v>647</v>
      </c>
      <c r="C218" s="9" t="s">
        <v>163</v>
      </c>
      <c r="D218" s="9" t="s">
        <v>164</v>
      </c>
      <c r="E218" s="10">
        <v>278100</v>
      </c>
      <c r="F218" s="11">
        <v>396718.972895863</v>
      </c>
      <c r="G218" s="40" t="s">
        <v>580</v>
      </c>
      <c r="H218" s="12">
        <v>42226</v>
      </c>
      <c r="I218" s="12">
        <v>44196</v>
      </c>
    </row>
    <row r="219" spans="1:9" s="13" customFormat="1" ht="24" customHeight="1" x14ac:dyDescent="0.35">
      <c r="A219" s="14"/>
      <c r="B219" s="54" t="s">
        <v>648</v>
      </c>
      <c r="C219" s="15" t="s">
        <v>163</v>
      </c>
      <c r="D219" s="15" t="s">
        <v>164</v>
      </c>
      <c r="E219" s="16">
        <v>1833750</v>
      </c>
      <c r="F219" s="17">
        <v>2615905.8487874502</v>
      </c>
      <c r="G219" s="40" t="s">
        <v>570</v>
      </c>
      <c r="H219" s="18">
        <v>42226</v>
      </c>
      <c r="I219" s="18">
        <v>44561</v>
      </c>
    </row>
    <row r="220" spans="1:9" s="13" customFormat="1" ht="24" customHeight="1" x14ac:dyDescent="0.35">
      <c r="A220" s="19"/>
      <c r="B220" s="54" t="s">
        <v>649</v>
      </c>
      <c r="C220" s="9" t="s">
        <v>163</v>
      </c>
      <c r="D220" s="9" t="s">
        <v>164</v>
      </c>
      <c r="E220" s="10">
        <v>417150</v>
      </c>
      <c r="F220" s="11">
        <v>595078.45934379497</v>
      </c>
      <c r="G220" s="40" t="s">
        <v>587</v>
      </c>
      <c r="H220" s="12">
        <v>42226</v>
      </c>
      <c r="I220" s="12">
        <v>44196</v>
      </c>
    </row>
    <row r="221" spans="1:9" s="13" customFormat="1" ht="24" customHeight="1" x14ac:dyDescent="0.35">
      <c r="A221" s="14"/>
      <c r="B221" s="54" t="s">
        <v>650</v>
      </c>
      <c r="C221" s="15" t="s">
        <v>163</v>
      </c>
      <c r="D221" s="15" t="s">
        <v>164</v>
      </c>
      <c r="E221" s="16">
        <v>315000</v>
      </c>
      <c r="F221" s="17">
        <v>449358.05991440802</v>
      </c>
      <c r="G221" s="40" t="s">
        <v>614</v>
      </c>
      <c r="H221" s="18">
        <v>42226</v>
      </c>
      <c r="I221" s="18">
        <v>44561</v>
      </c>
    </row>
    <row r="222" spans="1:9" s="13" customFormat="1" ht="24" customHeight="1" x14ac:dyDescent="0.35">
      <c r="A222" s="19"/>
      <c r="B222" s="54" t="s">
        <v>651</v>
      </c>
      <c r="C222" s="15" t="s">
        <v>531</v>
      </c>
      <c r="D222" s="9" t="s">
        <v>532</v>
      </c>
      <c r="E222" s="10">
        <v>374467</v>
      </c>
      <c r="F222" s="11">
        <v>534189.72895863105</v>
      </c>
      <c r="G222" s="40" t="s">
        <v>614</v>
      </c>
      <c r="H222" s="12">
        <v>42226</v>
      </c>
      <c r="I222" s="12">
        <v>44561</v>
      </c>
    </row>
    <row r="223" spans="1:9" s="13" customFormat="1" ht="24" customHeight="1" x14ac:dyDescent="0.35">
      <c r="A223" s="14"/>
      <c r="B223" s="15" t="s">
        <v>652</v>
      </c>
      <c r="C223" s="15" t="s">
        <v>531</v>
      </c>
      <c r="D223" s="15" t="s">
        <v>532</v>
      </c>
      <c r="E223" s="16">
        <v>28403</v>
      </c>
      <c r="F223" s="17">
        <v>40517.831669044201</v>
      </c>
      <c r="G223" s="15" t="s">
        <v>644</v>
      </c>
      <c r="H223" s="18">
        <v>42226</v>
      </c>
      <c r="I223" s="18">
        <v>42277</v>
      </c>
    </row>
    <row r="224" spans="1:9" s="13" customFormat="1" ht="24" customHeight="1" x14ac:dyDescent="0.35">
      <c r="A224" s="19"/>
      <c r="B224" s="54" t="s">
        <v>653</v>
      </c>
      <c r="C224" s="9" t="s">
        <v>654</v>
      </c>
      <c r="D224" s="9" t="s">
        <v>655</v>
      </c>
      <c r="E224" s="10">
        <v>279000</v>
      </c>
      <c r="F224" s="11">
        <v>381095.47875973198</v>
      </c>
      <c r="G224" s="40" t="s">
        <v>580</v>
      </c>
      <c r="H224" s="12">
        <v>42258</v>
      </c>
      <c r="I224" s="12">
        <v>44561</v>
      </c>
    </row>
    <row r="225" spans="1:9" s="13" customFormat="1" ht="24" customHeight="1" x14ac:dyDescent="0.35">
      <c r="A225" s="14"/>
      <c r="B225" s="54" t="s">
        <v>656</v>
      </c>
      <c r="C225" s="15" t="s">
        <v>654</v>
      </c>
      <c r="D225" s="15" t="s">
        <v>655</v>
      </c>
      <c r="E225" s="16">
        <v>418500</v>
      </c>
      <c r="F225" s="17">
        <v>571643.21813959803</v>
      </c>
      <c r="G225" s="40" t="s">
        <v>587</v>
      </c>
      <c r="H225" s="18">
        <v>42258</v>
      </c>
      <c r="I225" s="18">
        <v>44651</v>
      </c>
    </row>
    <row r="226" spans="1:9" s="13" customFormat="1" ht="24" customHeight="1" x14ac:dyDescent="0.35">
      <c r="A226" s="19"/>
      <c r="B226" s="54" t="s">
        <v>657</v>
      </c>
      <c r="C226" s="9" t="s">
        <v>592</v>
      </c>
      <c r="D226" s="9" t="s">
        <v>593</v>
      </c>
      <c r="E226" s="10">
        <v>99500</v>
      </c>
      <c r="F226" s="11">
        <v>135910.394754815</v>
      </c>
      <c r="G226" s="40" t="s">
        <v>580</v>
      </c>
      <c r="H226" s="12">
        <v>42261</v>
      </c>
      <c r="I226" s="12">
        <v>44561</v>
      </c>
    </row>
    <row r="227" spans="1:9" s="13" customFormat="1" ht="24" customHeight="1" x14ac:dyDescent="0.35">
      <c r="A227" s="14"/>
      <c r="B227" s="54" t="s">
        <v>658</v>
      </c>
      <c r="C227" s="9" t="s">
        <v>592</v>
      </c>
      <c r="D227" s="15" t="s">
        <v>593</v>
      </c>
      <c r="E227" s="16">
        <v>149250</v>
      </c>
      <c r="F227" s="17">
        <v>203865.59213222199</v>
      </c>
      <c r="G227" s="40" t="s">
        <v>587</v>
      </c>
      <c r="H227" s="18">
        <v>42261</v>
      </c>
      <c r="I227" s="18">
        <v>44561</v>
      </c>
    </row>
    <row r="228" spans="1:9" s="13" customFormat="1" ht="24" customHeight="1" x14ac:dyDescent="0.35">
      <c r="A228" s="19"/>
      <c r="B228" s="54" t="s">
        <v>659</v>
      </c>
      <c r="C228" s="9" t="s">
        <v>592</v>
      </c>
      <c r="D228" s="9" t="s">
        <v>593</v>
      </c>
      <c r="E228" s="10">
        <v>150738</v>
      </c>
      <c r="F228" s="11">
        <v>205898.10135227401</v>
      </c>
      <c r="G228" s="40" t="s">
        <v>614</v>
      </c>
      <c r="H228" s="12">
        <v>42261</v>
      </c>
      <c r="I228" s="12">
        <v>44561</v>
      </c>
    </row>
    <row r="229" spans="1:9" s="13" customFormat="1" ht="24" customHeight="1" x14ac:dyDescent="0.35">
      <c r="A229" s="14"/>
      <c r="B229" s="15" t="s">
        <v>660</v>
      </c>
      <c r="C229" s="15" t="s">
        <v>595</v>
      </c>
      <c r="D229" s="15" t="s">
        <v>62</v>
      </c>
      <c r="E229" s="16">
        <v>9471</v>
      </c>
      <c r="F229" s="17">
        <v>12936.7572735965</v>
      </c>
      <c r="G229" s="15" t="s">
        <v>644</v>
      </c>
      <c r="H229" s="18">
        <v>42261</v>
      </c>
      <c r="I229" s="18">
        <v>42308</v>
      </c>
    </row>
    <row r="230" spans="1:9" s="13" customFormat="1" ht="24" customHeight="1" x14ac:dyDescent="0.35">
      <c r="A230" s="19"/>
      <c r="B230" s="54" t="s">
        <v>661</v>
      </c>
      <c r="C230" s="9" t="s">
        <v>662</v>
      </c>
      <c r="D230" s="9" t="s">
        <v>663</v>
      </c>
      <c r="E230" s="10">
        <v>442500</v>
      </c>
      <c r="F230" s="11">
        <v>518878.98686679202</v>
      </c>
      <c r="G230" s="40" t="s">
        <v>580</v>
      </c>
      <c r="H230" s="12">
        <v>42825</v>
      </c>
      <c r="I230" s="12">
        <v>45107</v>
      </c>
    </row>
    <row r="231" spans="1:9" s="13" customFormat="1" ht="24" customHeight="1" x14ac:dyDescent="0.35">
      <c r="A231" s="14"/>
      <c r="B231" s="54" t="s">
        <v>664</v>
      </c>
      <c r="C231" s="15" t="s">
        <v>662</v>
      </c>
      <c r="D231" s="15" t="s">
        <v>663</v>
      </c>
      <c r="E231" s="16">
        <v>583750</v>
      </c>
      <c r="F231" s="17">
        <v>684509.849906191</v>
      </c>
      <c r="G231" s="40" t="s">
        <v>587</v>
      </c>
      <c r="H231" s="18">
        <v>42825</v>
      </c>
      <c r="I231" s="18">
        <v>44926</v>
      </c>
    </row>
    <row r="232" spans="1:9" s="13" customFormat="1" ht="24" customHeight="1" x14ac:dyDescent="0.35">
      <c r="A232" s="19"/>
      <c r="B232" s="54" t="s">
        <v>665</v>
      </c>
      <c r="C232" s="9" t="s">
        <v>662</v>
      </c>
      <c r="D232" s="9" t="s">
        <v>663</v>
      </c>
      <c r="E232" s="10">
        <v>94893</v>
      </c>
      <c r="F232" s="11">
        <v>111272.27954971899</v>
      </c>
      <c r="G232" s="40" t="s">
        <v>614</v>
      </c>
      <c r="H232" s="12">
        <v>42825</v>
      </c>
      <c r="I232" s="12">
        <v>44926</v>
      </c>
    </row>
    <row r="233" spans="1:9" s="13" customFormat="1" ht="24" customHeight="1" x14ac:dyDescent="0.35">
      <c r="A233" s="14"/>
      <c r="B233" s="54" t="s">
        <v>666</v>
      </c>
      <c r="C233" s="9" t="s">
        <v>654</v>
      </c>
      <c r="D233" s="15" t="s">
        <v>655</v>
      </c>
      <c r="E233" s="16">
        <v>1972500</v>
      </c>
      <c r="F233" s="17">
        <v>2288814.1100023198</v>
      </c>
      <c r="G233" s="40" t="s">
        <v>570</v>
      </c>
      <c r="H233" s="18">
        <v>42853</v>
      </c>
      <c r="I233" s="18">
        <v>44561</v>
      </c>
    </row>
    <row r="234" spans="1:9" s="13" customFormat="1" ht="24" customHeight="1" x14ac:dyDescent="0.35">
      <c r="A234" s="19"/>
      <c r="B234" s="54" t="s">
        <v>667</v>
      </c>
      <c r="C234" s="9" t="s">
        <v>654</v>
      </c>
      <c r="D234" s="9" t="s">
        <v>655</v>
      </c>
      <c r="E234" s="10">
        <v>34876</v>
      </c>
      <c r="F234" s="11">
        <v>40468.7862613135</v>
      </c>
      <c r="G234" s="40" t="s">
        <v>614</v>
      </c>
      <c r="H234" s="12">
        <v>42853</v>
      </c>
      <c r="I234" s="12">
        <v>43921</v>
      </c>
    </row>
    <row r="235" spans="1:9" s="13" customFormat="1" ht="24" customHeight="1" x14ac:dyDescent="0.35">
      <c r="A235" s="14"/>
      <c r="B235" s="54" t="s">
        <v>668</v>
      </c>
      <c r="C235" s="15" t="s">
        <v>662</v>
      </c>
      <c r="D235" s="15" t="s">
        <v>663</v>
      </c>
      <c r="E235" s="16">
        <v>3183855</v>
      </c>
      <c r="F235" s="17">
        <v>3618428.2304807398</v>
      </c>
      <c r="G235" s="40" t="s">
        <v>570</v>
      </c>
      <c r="H235" s="18">
        <v>42921</v>
      </c>
      <c r="I235" s="18">
        <v>45107</v>
      </c>
    </row>
    <row r="236" spans="1:9" s="13" customFormat="1" ht="62" x14ac:dyDescent="0.35">
      <c r="A236" s="25" t="s">
        <v>0</v>
      </c>
      <c r="B236" s="26" t="s">
        <v>1</v>
      </c>
      <c r="C236" s="25" t="s">
        <v>2</v>
      </c>
      <c r="D236" s="25" t="s">
        <v>3</v>
      </c>
      <c r="E236" s="25" t="s">
        <v>4</v>
      </c>
      <c r="F236" s="25" t="s">
        <v>5</v>
      </c>
      <c r="G236" s="25" t="s">
        <v>6</v>
      </c>
      <c r="H236" s="27" t="s">
        <v>7</v>
      </c>
      <c r="I236" s="31" t="s">
        <v>8</v>
      </c>
    </row>
    <row r="237" spans="1:9" s="13" customFormat="1" ht="24" customHeight="1" x14ac:dyDescent="0.35">
      <c r="A237" s="55" t="s">
        <v>669</v>
      </c>
      <c r="B237" s="22" t="s">
        <v>670</v>
      </c>
      <c r="C237" s="22" t="s">
        <v>15</v>
      </c>
      <c r="D237" s="9" t="s">
        <v>16</v>
      </c>
      <c r="E237" s="23">
        <v>8741260</v>
      </c>
      <c r="F237" s="24">
        <v>10071388.2455958</v>
      </c>
      <c r="G237" s="34" t="s">
        <v>671</v>
      </c>
      <c r="H237" s="12">
        <v>42909</v>
      </c>
      <c r="I237" s="12">
        <v>44804</v>
      </c>
    </row>
    <row r="238" spans="1:9" s="13" customFormat="1" ht="24" customHeight="1" x14ac:dyDescent="0.35">
      <c r="A238" s="21"/>
      <c r="B238" s="22" t="s">
        <v>672</v>
      </c>
      <c r="C238" s="22" t="s">
        <v>15</v>
      </c>
      <c r="D238" s="15" t="s">
        <v>16</v>
      </c>
      <c r="E238" s="23">
        <v>3202</v>
      </c>
      <c r="F238" s="24">
        <v>3689.2376113280998</v>
      </c>
      <c r="G238" s="34" t="s">
        <v>671</v>
      </c>
      <c r="H238" s="18">
        <v>42909</v>
      </c>
      <c r="I238" s="18">
        <v>43039</v>
      </c>
    </row>
    <row r="239" spans="1:9" s="13" customFormat="1" ht="24" customHeight="1" x14ac:dyDescent="0.35">
      <c r="A239" s="21"/>
      <c r="B239" s="22" t="s">
        <v>673</v>
      </c>
      <c r="C239" s="22" t="s">
        <v>15</v>
      </c>
      <c r="D239" s="9" t="s">
        <v>16</v>
      </c>
      <c r="E239" s="23">
        <v>340414</v>
      </c>
      <c r="F239" s="24">
        <v>392213.65778346203</v>
      </c>
      <c r="G239" s="34" t="s">
        <v>674</v>
      </c>
      <c r="H239" s="12">
        <v>42909</v>
      </c>
      <c r="I239" s="12">
        <v>44165</v>
      </c>
    </row>
    <row r="240" spans="1:9" s="13" customFormat="1" ht="24" customHeight="1" x14ac:dyDescent="0.35">
      <c r="A240" s="21"/>
      <c r="B240" s="22" t="s">
        <v>675</v>
      </c>
      <c r="C240" s="22" t="s">
        <v>676</v>
      </c>
      <c r="D240" s="15" t="s">
        <v>527</v>
      </c>
      <c r="E240" s="23">
        <v>1430487</v>
      </c>
      <c r="F240" s="24">
        <v>1625738.1520627299</v>
      </c>
      <c r="G240" s="34" t="s">
        <v>677</v>
      </c>
      <c r="H240" s="18">
        <v>42944</v>
      </c>
      <c r="I240" s="18">
        <v>44286</v>
      </c>
    </row>
    <row r="241" spans="1:9" s="13" customFormat="1" ht="24" customHeight="1" x14ac:dyDescent="0.35">
      <c r="A241" s="21"/>
      <c r="B241" s="22" t="s">
        <v>678</v>
      </c>
      <c r="C241" s="22" t="s">
        <v>679</v>
      </c>
      <c r="D241" s="9" t="s">
        <v>680</v>
      </c>
      <c r="E241" s="23">
        <v>27930</v>
      </c>
      <c r="F241" s="24">
        <v>31117.003498295398</v>
      </c>
      <c r="G241" s="34" t="s">
        <v>681</v>
      </c>
      <c r="H241" s="12">
        <v>43346</v>
      </c>
      <c r="I241" s="12">
        <v>43677</v>
      </c>
    </row>
    <row r="242" spans="1:9" s="13" customFormat="1" ht="24" customHeight="1" x14ac:dyDescent="0.35">
      <c r="A242" s="25" t="s">
        <v>0</v>
      </c>
      <c r="B242" s="26" t="s">
        <v>1</v>
      </c>
      <c r="C242" s="25" t="s">
        <v>2</v>
      </c>
      <c r="D242" s="25" t="s">
        <v>3</v>
      </c>
      <c r="E242" s="25" t="s">
        <v>4</v>
      </c>
      <c r="F242" s="25" t="s">
        <v>5</v>
      </c>
      <c r="G242" s="25" t="s">
        <v>6</v>
      </c>
      <c r="H242" s="27" t="s">
        <v>7</v>
      </c>
      <c r="I242" s="31" t="s">
        <v>8</v>
      </c>
    </row>
    <row r="243" spans="1:9" s="13" customFormat="1" ht="24" customHeight="1" x14ac:dyDescent="0.35">
      <c r="A243" s="56" t="s">
        <v>682</v>
      </c>
      <c r="B243" s="22" t="s">
        <v>683</v>
      </c>
      <c r="C243" s="22" t="s">
        <v>684</v>
      </c>
      <c r="D243" s="15" t="s">
        <v>51</v>
      </c>
      <c r="E243" s="23">
        <v>8000000</v>
      </c>
      <c r="F243" s="24">
        <v>9380863.0393996201</v>
      </c>
      <c r="G243" s="34" t="s">
        <v>685</v>
      </c>
      <c r="H243" s="18">
        <v>42814</v>
      </c>
      <c r="I243" s="18">
        <v>44742</v>
      </c>
    </row>
    <row r="244" spans="1:9" s="13" customFormat="1" ht="24" customHeight="1" x14ac:dyDescent="0.35">
      <c r="A244" s="21"/>
      <c r="B244" s="22" t="s">
        <v>682</v>
      </c>
      <c r="C244" s="22" t="s">
        <v>686</v>
      </c>
      <c r="D244" s="9" t="s">
        <v>687</v>
      </c>
      <c r="E244" s="23">
        <v>3508765</v>
      </c>
      <c r="F244" s="24">
        <v>3917431.4487316902</v>
      </c>
      <c r="G244" s="22" t="s">
        <v>688</v>
      </c>
      <c r="H244" s="12">
        <v>42948</v>
      </c>
      <c r="I244" s="12">
        <v>45016</v>
      </c>
    </row>
    <row r="245" spans="1:9" s="13" customFormat="1" ht="62" x14ac:dyDescent="0.35">
      <c r="A245" s="25" t="s">
        <v>0</v>
      </c>
      <c r="B245" s="26" t="s">
        <v>1</v>
      </c>
      <c r="C245" s="25" t="s">
        <v>2</v>
      </c>
      <c r="D245" s="25" t="s">
        <v>3</v>
      </c>
      <c r="E245" s="25" t="s">
        <v>4</v>
      </c>
      <c r="F245" s="25" t="s">
        <v>5</v>
      </c>
      <c r="G245" s="25" t="s">
        <v>6</v>
      </c>
      <c r="H245" s="27" t="s">
        <v>7</v>
      </c>
      <c r="I245" s="31" t="s">
        <v>8</v>
      </c>
    </row>
    <row r="246" spans="1:9" s="13" customFormat="1" ht="24" customHeight="1" x14ac:dyDescent="0.35">
      <c r="A246" s="37" t="s">
        <v>689</v>
      </c>
      <c r="B246" s="45" t="s">
        <v>690</v>
      </c>
      <c r="C246" s="15" t="s">
        <v>691</v>
      </c>
      <c r="D246" s="15" t="s">
        <v>692</v>
      </c>
      <c r="E246" s="16">
        <v>95248</v>
      </c>
      <c r="F246" s="17">
        <v>112300.89017272901</v>
      </c>
      <c r="G246" s="45" t="s">
        <v>693</v>
      </c>
      <c r="H246" s="18">
        <v>42709</v>
      </c>
      <c r="I246" s="18">
        <v>43465</v>
      </c>
    </row>
    <row r="247" spans="1:9" s="13" customFormat="1" ht="24" customHeight="1" x14ac:dyDescent="0.35">
      <c r="A247" s="19"/>
      <c r="B247" s="45" t="s">
        <v>1865</v>
      </c>
      <c r="C247" s="22" t="s">
        <v>684</v>
      </c>
      <c r="D247" s="9" t="s">
        <v>51</v>
      </c>
      <c r="E247" s="10">
        <v>4000000</v>
      </c>
      <c r="F247" s="11">
        <v>4709483.7228468796</v>
      </c>
      <c r="G247" s="47" t="s">
        <v>685</v>
      </c>
      <c r="H247" s="12">
        <v>42775</v>
      </c>
      <c r="I247" s="12">
        <v>44286</v>
      </c>
    </row>
    <row r="248" spans="1:9" s="13" customFormat="1" ht="24" customHeight="1" x14ac:dyDescent="0.35">
      <c r="A248" s="14"/>
      <c r="B248" s="45" t="s">
        <v>694</v>
      </c>
      <c r="C248" s="15" t="s">
        <v>695</v>
      </c>
      <c r="D248" s="15" t="s">
        <v>696</v>
      </c>
      <c r="E248" s="16">
        <v>119982</v>
      </c>
      <c r="F248" s="17">
        <v>141263.31900865401</v>
      </c>
      <c r="G248" s="47" t="s">
        <v>697</v>
      </c>
      <c r="H248" s="18">
        <v>42783</v>
      </c>
      <c r="I248" s="18">
        <v>43281</v>
      </c>
    </row>
    <row r="249" spans="1:9" s="13" customFormat="1" ht="24" customHeight="1" x14ac:dyDescent="0.35">
      <c r="A249" s="19"/>
      <c r="B249" s="46" t="s">
        <v>698</v>
      </c>
      <c r="C249" s="9" t="s">
        <v>699</v>
      </c>
      <c r="D249" s="9" t="s">
        <v>700</v>
      </c>
      <c r="E249" s="10">
        <v>96000</v>
      </c>
      <c r="F249" s="11">
        <v>113717.12864250199</v>
      </c>
      <c r="G249" s="46" t="s">
        <v>701</v>
      </c>
      <c r="H249" s="12">
        <v>42859</v>
      </c>
      <c r="I249" s="12">
        <v>43312</v>
      </c>
    </row>
    <row r="250" spans="1:9" s="13" customFormat="1" ht="24" customHeight="1" x14ac:dyDescent="0.35">
      <c r="A250" s="14"/>
      <c r="B250" s="45" t="s">
        <v>702</v>
      </c>
      <c r="C250" s="15" t="s">
        <v>703</v>
      </c>
      <c r="D250" s="15" t="s">
        <v>704</v>
      </c>
      <c r="E250" s="16">
        <v>128000</v>
      </c>
      <c r="F250" s="17">
        <v>151622.83819000199</v>
      </c>
      <c r="G250" s="45" t="s">
        <v>705</v>
      </c>
      <c r="H250" s="18">
        <v>42859</v>
      </c>
      <c r="I250" s="18">
        <v>43220</v>
      </c>
    </row>
    <row r="251" spans="1:9" s="13" customFormat="1" ht="24" customHeight="1" x14ac:dyDescent="0.35">
      <c r="A251" s="19"/>
      <c r="B251" s="46" t="s">
        <v>706</v>
      </c>
      <c r="C251" s="9" t="s">
        <v>707</v>
      </c>
      <c r="D251" s="9" t="s">
        <v>708</v>
      </c>
      <c r="E251" s="10">
        <v>128000</v>
      </c>
      <c r="F251" s="11">
        <v>151622.83819000199</v>
      </c>
      <c r="G251" s="46" t="s">
        <v>709</v>
      </c>
      <c r="H251" s="12">
        <v>42871</v>
      </c>
      <c r="I251" s="12">
        <v>44012</v>
      </c>
    </row>
    <row r="252" spans="1:9" s="13" customFormat="1" ht="24" customHeight="1" x14ac:dyDescent="0.35">
      <c r="A252" s="14"/>
      <c r="B252" s="45" t="s">
        <v>710</v>
      </c>
      <c r="C252" s="15" t="s">
        <v>711</v>
      </c>
      <c r="D252" s="15" t="s">
        <v>712</v>
      </c>
      <c r="E252" s="16">
        <v>125600</v>
      </c>
      <c r="F252" s="17">
        <v>148779.90997394</v>
      </c>
      <c r="G252" s="45" t="s">
        <v>713</v>
      </c>
      <c r="H252" s="18">
        <v>42879</v>
      </c>
      <c r="I252" s="18">
        <v>43555</v>
      </c>
    </row>
    <row r="253" spans="1:9" s="13" customFormat="1" ht="24" customHeight="1" x14ac:dyDescent="0.35">
      <c r="A253" s="19"/>
      <c r="B253" s="46" t="s">
        <v>714</v>
      </c>
      <c r="C253" s="9" t="s">
        <v>715</v>
      </c>
      <c r="D253" s="9" t="s">
        <v>716</v>
      </c>
      <c r="E253" s="10">
        <v>128000</v>
      </c>
      <c r="F253" s="11">
        <v>151622.83819000199</v>
      </c>
      <c r="G253" s="48" t="s">
        <v>717</v>
      </c>
      <c r="H253" s="12">
        <v>42882</v>
      </c>
      <c r="I253" s="12">
        <v>43496</v>
      </c>
    </row>
    <row r="254" spans="1:9" s="13" customFormat="1" ht="24" customHeight="1" x14ac:dyDescent="0.35">
      <c r="A254" s="14"/>
      <c r="B254" s="45" t="s">
        <v>718</v>
      </c>
      <c r="C254" s="15" t="s">
        <v>719</v>
      </c>
      <c r="D254" s="15" t="s">
        <v>720</v>
      </c>
      <c r="E254" s="16">
        <v>114588</v>
      </c>
      <c r="F254" s="17">
        <v>135735.60767590601</v>
      </c>
      <c r="G254" s="47" t="s">
        <v>721</v>
      </c>
      <c r="H254" s="18">
        <v>42885</v>
      </c>
      <c r="I254" s="18">
        <v>43281</v>
      </c>
    </row>
    <row r="255" spans="1:9" s="13" customFormat="1" ht="24" customHeight="1" x14ac:dyDescent="0.35">
      <c r="A255" s="19"/>
      <c r="B255" s="46" t="s">
        <v>722</v>
      </c>
      <c r="C255" s="9" t="s">
        <v>723</v>
      </c>
      <c r="D255" s="9" t="s">
        <v>724</v>
      </c>
      <c r="E255" s="10">
        <v>28904</v>
      </c>
      <c r="F255" s="11">
        <v>33302.224833799999</v>
      </c>
      <c r="G255" s="48" t="s">
        <v>725</v>
      </c>
      <c r="H255" s="12">
        <v>42887</v>
      </c>
      <c r="I255" s="12">
        <v>43251</v>
      </c>
    </row>
    <row r="256" spans="1:9" s="13" customFormat="1" ht="24" customHeight="1" x14ac:dyDescent="0.35">
      <c r="A256" s="14"/>
      <c r="B256" s="45" t="s">
        <v>726</v>
      </c>
      <c r="C256" s="15" t="s">
        <v>727</v>
      </c>
      <c r="D256" s="15" t="s">
        <v>728</v>
      </c>
      <c r="E256" s="16">
        <v>126880</v>
      </c>
      <c r="F256" s="17">
        <v>146186.90447386299</v>
      </c>
      <c r="G256" s="47" t="s">
        <v>729</v>
      </c>
      <c r="H256" s="18">
        <v>42894</v>
      </c>
      <c r="I256" s="18">
        <v>43465</v>
      </c>
    </row>
    <row r="257" spans="1:9" s="13" customFormat="1" ht="24" customHeight="1" x14ac:dyDescent="0.35">
      <c r="A257" s="19"/>
      <c r="B257" s="46" t="s">
        <v>730</v>
      </c>
      <c r="C257" s="9" t="s">
        <v>531</v>
      </c>
      <c r="D257" s="9" t="s">
        <v>532</v>
      </c>
      <c r="E257" s="10">
        <v>102255</v>
      </c>
      <c r="F257" s="11">
        <v>117814.80073277801</v>
      </c>
      <c r="G257" s="48" t="s">
        <v>731</v>
      </c>
      <c r="H257" s="12">
        <v>42898</v>
      </c>
      <c r="I257" s="12">
        <v>43220</v>
      </c>
    </row>
    <row r="258" spans="1:9" s="13" customFormat="1" ht="24" customHeight="1" x14ac:dyDescent="0.35">
      <c r="A258" s="14"/>
      <c r="B258" s="45" t="s">
        <v>732</v>
      </c>
      <c r="C258" s="15" t="s">
        <v>733</v>
      </c>
      <c r="D258" s="15" t="s">
        <v>734</v>
      </c>
      <c r="E258" s="16">
        <v>128000</v>
      </c>
      <c r="F258" s="17">
        <v>147477.33112117299</v>
      </c>
      <c r="G258" s="47" t="s">
        <v>735</v>
      </c>
      <c r="H258" s="18">
        <v>42898</v>
      </c>
      <c r="I258" s="18">
        <v>43100</v>
      </c>
    </row>
    <row r="259" spans="1:9" s="13" customFormat="1" ht="24" customHeight="1" x14ac:dyDescent="0.35">
      <c r="A259" s="19"/>
      <c r="B259" s="46" t="s">
        <v>736</v>
      </c>
      <c r="C259" s="9" t="s">
        <v>737</v>
      </c>
      <c r="D259" s="9" t="s">
        <v>738</v>
      </c>
      <c r="E259" s="10">
        <v>59489</v>
      </c>
      <c r="F259" s="11">
        <v>68541.241805214697</v>
      </c>
      <c r="G259" s="46" t="s">
        <v>739</v>
      </c>
      <c r="H259" s="12">
        <v>42902</v>
      </c>
      <c r="I259" s="12">
        <v>43465</v>
      </c>
    </row>
    <row r="260" spans="1:9" s="13" customFormat="1" ht="24" customHeight="1" x14ac:dyDescent="0.35">
      <c r="A260" s="14"/>
      <c r="B260" s="45" t="s">
        <v>740</v>
      </c>
      <c r="C260" s="15" t="s">
        <v>595</v>
      </c>
      <c r="D260" s="15" t="s">
        <v>62</v>
      </c>
      <c r="E260" s="16">
        <v>128000</v>
      </c>
      <c r="F260" s="17">
        <v>147477.33112117299</v>
      </c>
      <c r="G260" s="47" t="s">
        <v>741</v>
      </c>
      <c r="H260" s="18">
        <v>42902</v>
      </c>
      <c r="I260" s="18">
        <v>43921</v>
      </c>
    </row>
    <row r="261" spans="1:9" s="13" customFormat="1" ht="24" customHeight="1" x14ac:dyDescent="0.35">
      <c r="A261" s="19"/>
      <c r="B261" s="46" t="s">
        <v>742</v>
      </c>
      <c r="C261" s="9" t="s">
        <v>743</v>
      </c>
      <c r="D261" s="9" t="s">
        <v>744</v>
      </c>
      <c r="E261" s="10">
        <v>126534</v>
      </c>
      <c r="F261" s="11">
        <v>145788.254813176</v>
      </c>
      <c r="G261" s="46" t="s">
        <v>745</v>
      </c>
      <c r="H261" s="12">
        <v>42906</v>
      </c>
      <c r="I261" s="12">
        <v>43312</v>
      </c>
    </row>
    <row r="262" spans="1:9" s="13" customFormat="1" ht="24" customHeight="1" x14ac:dyDescent="0.35">
      <c r="A262" s="14"/>
      <c r="B262" s="45" t="s">
        <v>746</v>
      </c>
      <c r="C262" s="15" t="s">
        <v>747</v>
      </c>
      <c r="D262" s="15" t="s">
        <v>96</v>
      </c>
      <c r="E262" s="16">
        <v>126400</v>
      </c>
      <c r="F262" s="17">
        <v>145633.864482159</v>
      </c>
      <c r="G262" s="47" t="s">
        <v>748</v>
      </c>
      <c r="H262" s="18">
        <v>42908</v>
      </c>
      <c r="I262" s="18">
        <v>43646</v>
      </c>
    </row>
    <row r="263" spans="1:9" s="13" customFormat="1" ht="24" customHeight="1" x14ac:dyDescent="0.35">
      <c r="A263" s="19"/>
      <c r="B263" s="46" t="s">
        <v>749</v>
      </c>
      <c r="C263" s="9" t="s">
        <v>750</v>
      </c>
      <c r="D263" s="9" t="s">
        <v>751</v>
      </c>
      <c r="E263" s="10">
        <v>128000</v>
      </c>
      <c r="F263" s="11">
        <v>145471.076258666</v>
      </c>
      <c r="G263" s="46" t="s">
        <v>752</v>
      </c>
      <c r="H263" s="12">
        <v>42921</v>
      </c>
      <c r="I263" s="12">
        <v>43677</v>
      </c>
    </row>
    <row r="264" spans="1:9" s="13" customFormat="1" ht="24" customHeight="1" x14ac:dyDescent="0.35">
      <c r="A264" s="14"/>
      <c r="B264" s="45" t="s">
        <v>753</v>
      </c>
      <c r="C264" s="15" t="s">
        <v>754</v>
      </c>
      <c r="D264" s="15" t="s">
        <v>755</v>
      </c>
      <c r="E264" s="16">
        <v>39057</v>
      </c>
      <c r="F264" s="17">
        <v>44387.9986362087</v>
      </c>
      <c r="G264" s="45" t="s">
        <v>756</v>
      </c>
      <c r="H264" s="18">
        <v>42923</v>
      </c>
      <c r="I264" s="18">
        <v>43921</v>
      </c>
    </row>
    <row r="265" spans="1:9" s="13" customFormat="1" ht="24" customHeight="1" x14ac:dyDescent="0.35">
      <c r="A265" s="19"/>
      <c r="B265" s="46" t="s">
        <v>757</v>
      </c>
      <c r="C265" s="9" t="s">
        <v>758</v>
      </c>
      <c r="D265" s="9" t="s">
        <v>759</v>
      </c>
      <c r="E265" s="10">
        <v>58751</v>
      </c>
      <c r="F265" s="11">
        <v>66770.087509944293</v>
      </c>
      <c r="G265" s="46" t="s">
        <v>760</v>
      </c>
      <c r="H265" s="12">
        <v>42926</v>
      </c>
      <c r="I265" s="12">
        <v>43555</v>
      </c>
    </row>
    <row r="266" spans="1:9" s="13" customFormat="1" ht="24" customHeight="1" x14ac:dyDescent="0.35">
      <c r="A266" s="14"/>
      <c r="B266" s="45" t="s">
        <v>761</v>
      </c>
      <c r="C266" s="15" t="s">
        <v>574</v>
      </c>
      <c r="D266" s="15" t="s">
        <v>575</v>
      </c>
      <c r="E266" s="16">
        <v>84316</v>
      </c>
      <c r="F266" s="17">
        <v>95824.525514263005</v>
      </c>
      <c r="G266" s="45" t="s">
        <v>762</v>
      </c>
      <c r="H266" s="18">
        <v>42927</v>
      </c>
      <c r="I266" s="18">
        <v>43921</v>
      </c>
    </row>
    <row r="267" spans="1:9" s="13" customFormat="1" ht="24" customHeight="1" x14ac:dyDescent="0.35">
      <c r="A267" s="19"/>
      <c r="B267" s="46" t="s">
        <v>763</v>
      </c>
      <c r="C267" s="9" t="s">
        <v>764</v>
      </c>
      <c r="D267" s="9" t="s">
        <v>765</v>
      </c>
      <c r="E267" s="10">
        <v>117054</v>
      </c>
      <c r="F267" s="11">
        <v>133031.02625298299</v>
      </c>
      <c r="G267" s="48" t="s">
        <v>766</v>
      </c>
      <c r="H267" s="12">
        <v>42929</v>
      </c>
      <c r="I267" s="12">
        <v>43434</v>
      </c>
    </row>
    <row r="268" spans="1:9" s="13" customFormat="1" ht="24" customHeight="1" x14ac:dyDescent="0.35">
      <c r="A268" s="14"/>
      <c r="B268" s="45" t="s">
        <v>767</v>
      </c>
      <c r="C268" s="15" t="s">
        <v>768</v>
      </c>
      <c r="D268" s="15" t="s">
        <v>769</v>
      </c>
      <c r="E268" s="16">
        <v>128000</v>
      </c>
      <c r="F268" s="17">
        <v>145471.076258666</v>
      </c>
      <c r="G268" s="47" t="s">
        <v>770</v>
      </c>
      <c r="H268" s="18">
        <v>42930</v>
      </c>
      <c r="I268" s="18">
        <v>43677</v>
      </c>
    </row>
    <row r="269" spans="1:9" s="13" customFormat="1" ht="24" customHeight="1" x14ac:dyDescent="0.35">
      <c r="A269" s="19"/>
      <c r="B269" s="46" t="s">
        <v>771</v>
      </c>
      <c r="C269" s="9" t="s">
        <v>772</v>
      </c>
      <c r="D269" s="9" t="s">
        <v>773</v>
      </c>
      <c r="E269" s="10">
        <v>122945</v>
      </c>
      <c r="F269" s="11">
        <v>139726.10523923201</v>
      </c>
      <c r="G269" s="48" t="s">
        <v>774</v>
      </c>
      <c r="H269" s="12">
        <v>42933</v>
      </c>
      <c r="I269" s="12">
        <v>43496</v>
      </c>
    </row>
    <row r="270" spans="1:9" s="13" customFormat="1" ht="24" customHeight="1" x14ac:dyDescent="0.35">
      <c r="A270" s="14"/>
      <c r="B270" s="45" t="s">
        <v>775</v>
      </c>
      <c r="C270" s="15" t="s">
        <v>595</v>
      </c>
      <c r="D270" s="15" t="s">
        <v>62</v>
      </c>
      <c r="E270" s="16">
        <v>128000</v>
      </c>
      <c r="F270" s="17">
        <v>145471.076258666</v>
      </c>
      <c r="G270" s="47" t="s">
        <v>776</v>
      </c>
      <c r="H270" s="18">
        <v>42934</v>
      </c>
      <c r="I270" s="18">
        <v>44377</v>
      </c>
    </row>
    <row r="271" spans="1:9" s="13" customFormat="1" ht="24" customHeight="1" x14ac:dyDescent="0.35">
      <c r="A271" s="19"/>
      <c r="B271" s="46" t="s">
        <v>777</v>
      </c>
      <c r="C271" s="9" t="s">
        <v>654</v>
      </c>
      <c r="D271" s="9" t="s">
        <v>655</v>
      </c>
      <c r="E271" s="10">
        <v>55680</v>
      </c>
      <c r="F271" s="11">
        <v>63279.918172519603</v>
      </c>
      <c r="G271" s="48" t="s">
        <v>778</v>
      </c>
      <c r="H271" s="12">
        <v>42935</v>
      </c>
      <c r="I271" s="12">
        <v>43738</v>
      </c>
    </row>
    <row r="272" spans="1:9" s="13" customFormat="1" ht="24" customHeight="1" x14ac:dyDescent="0.35">
      <c r="A272" s="14"/>
      <c r="B272" s="45" t="s">
        <v>779</v>
      </c>
      <c r="C272" s="15" t="s">
        <v>780</v>
      </c>
      <c r="D272" s="15" t="s">
        <v>781</v>
      </c>
      <c r="E272" s="16">
        <v>93559</v>
      </c>
      <c r="F272" s="17">
        <v>106329.128310035</v>
      </c>
      <c r="G272" s="45" t="s">
        <v>782</v>
      </c>
      <c r="H272" s="18">
        <v>42935</v>
      </c>
      <c r="I272" s="18">
        <v>43861</v>
      </c>
    </row>
    <row r="273" spans="1:9" s="13" customFormat="1" ht="24" customHeight="1" x14ac:dyDescent="0.35">
      <c r="A273" s="19"/>
      <c r="B273" s="46" t="s">
        <v>783</v>
      </c>
      <c r="C273" s="9" t="s">
        <v>662</v>
      </c>
      <c r="D273" s="9" t="s">
        <v>663</v>
      </c>
      <c r="E273" s="10">
        <v>127990</v>
      </c>
      <c r="F273" s="11">
        <v>145459.711330833</v>
      </c>
      <c r="G273" s="48" t="s">
        <v>784</v>
      </c>
      <c r="H273" s="12">
        <v>42938</v>
      </c>
      <c r="I273" s="12">
        <v>43312</v>
      </c>
    </row>
    <row r="274" spans="1:9" s="13" customFormat="1" ht="24" customHeight="1" x14ac:dyDescent="0.35">
      <c r="A274" s="14"/>
      <c r="B274" s="45" t="s">
        <v>785</v>
      </c>
      <c r="C274" s="15" t="s">
        <v>786</v>
      </c>
      <c r="D274" s="15" t="s">
        <v>787</v>
      </c>
      <c r="E274" s="16">
        <v>128000</v>
      </c>
      <c r="F274" s="17">
        <v>145471.076258666</v>
      </c>
      <c r="G274" s="45" t="s">
        <v>788</v>
      </c>
      <c r="H274" s="18">
        <v>42938</v>
      </c>
      <c r="I274" s="18">
        <v>43921</v>
      </c>
    </row>
    <row r="275" spans="1:9" s="13" customFormat="1" ht="24" customHeight="1" x14ac:dyDescent="0.35">
      <c r="A275" s="19"/>
      <c r="B275" s="46" t="s">
        <v>789</v>
      </c>
      <c r="C275" s="9" t="s">
        <v>790</v>
      </c>
      <c r="D275" s="9" t="s">
        <v>791</v>
      </c>
      <c r="E275" s="10">
        <v>122520</v>
      </c>
      <c r="F275" s="11">
        <v>139243.095806342</v>
      </c>
      <c r="G275" s="46" t="s">
        <v>792</v>
      </c>
      <c r="H275" s="12">
        <v>42940</v>
      </c>
      <c r="I275" s="12">
        <v>43616</v>
      </c>
    </row>
    <row r="276" spans="1:9" s="13" customFormat="1" ht="24" customHeight="1" x14ac:dyDescent="0.35">
      <c r="A276" s="14"/>
      <c r="B276" s="45" t="s">
        <v>793</v>
      </c>
      <c r="C276" s="15" t="s">
        <v>790</v>
      </c>
      <c r="D276" s="15" t="s">
        <v>791</v>
      </c>
      <c r="E276" s="16">
        <v>117651</v>
      </c>
      <c r="F276" s="17">
        <v>133709.51244459601</v>
      </c>
      <c r="G276" s="45" t="s">
        <v>794</v>
      </c>
      <c r="H276" s="18">
        <v>42940</v>
      </c>
      <c r="I276" s="18">
        <v>43769</v>
      </c>
    </row>
    <row r="277" spans="1:9" s="13" customFormat="1" ht="24" customHeight="1" x14ac:dyDescent="0.35">
      <c r="A277" s="19"/>
      <c r="B277" s="46" t="s">
        <v>795</v>
      </c>
      <c r="C277" s="9" t="s">
        <v>796</v>
      </c>
      <c r="D277" s="9" t="s">
        <v>797</v>
      </c>
      <c r="E277" s="10">
        <v>22624</v>
      </c>
      <c r="F277" s="11">
        <v>25712.012728719201</v>
      </c>
      <c r="G277" s="46" t="s">
        <v>798</v>
      </c>
      <c r="H277" s="12">
        <v>42940</v>
      </c>
      <c r="I277" s="12">
        <v>43190</v>
      </c>
    </row>
    <row r="278" spans="1:9" s="13" customFormat="1" ht="24" customHeight="1" x14ac:dyDescent="0.35">
      <c r="A278" s="14"/>
      <c r="B278" s="45" t="s">
        <v>799</v>
      </c>
      <c r="C278" s="15" t="s">
        <v>800</v>
      </c>
      <c r="D278" s="15" t="s">
        <v>801</v>
      </c>
      <c r="E278" s="16">
        <v>92000</v>
      </c>
      <c r="F278" s="17">
        <v>104557.336060916</v>
      </c>
      <c r="G278" s="45" t="s">
        <v>802</v>
      </c>
      <c r="H278" s="18">
        <v>42941</v>
      </c>
      <c r="I278" s="18">
        <v>43677</v>
      </c>
    </row>
    <row r="279" spans="1:9" s="13" customFormat="1" ht="24" customHeight="1" x14ac:dyDescent="0.35">
      <c r="A279" s="19"/>
      <c r="B279" s="46" t="s">
        <v>803</v>
      </c>
      <c r="C279" s="9" t="s">
        <v>733</v>
      </c>
      <c r="D279" s="9" t="s">
        <v>734</v>
      </c>
      <c r="E279" s="10">
        <v>108000</v>
      </c>
      <c r="F279" s="11">
        <v>122741.220593249</v>
      </c>
      <c r="G279" s="48" t="s">
        <v>804</v>
      </c>
      <c r="H279" s="12">
        <v>42941</v>
      </c>
      <c r="I279" s="12">
        <v>43159</v>
      </c>
    </row>
    <row r="280" spans="1:9" s="13" customFormat="1" ht="24" customHeight="1" x14ac:dyDescent="0.35">
      <c r="A280" s="14"/>
      <c r="B280" s="45" t="s">
        <v>805</v>
      </c>
      <c r="C280" s="15" t="s">
        <v>806</v>
      </c>
      <c r="D280" s="15" t="s">
        <v>807</v>
      </c>
      <c r="E280" s="16">
        <v>80000</v>
      </c>
      <c r="F280" s="17">
        <v>90919.422661666104</v>
      </c>
      <c r="G280" s="45" t="s">
        <v>808</v>
      </c>
      <c r="H280" s="18">
        <v>42942</v>
      </c>
      <c r="I280" s="18">
        <v>43585</v>
      </c>
    </row>
    <row r="281" spans="1:9" s="13" customFormat="1" ht="24" customHeight="1" x14ac:dyDescent="0.35">
      <c r="A281" s="19"/>
      <c r="B281" s="46" t="s">
        <v>809</v>
      </c>
      <c r="C281" s="9" t="s">
        <v>810</v>
      </c>
      <c r="D281" s="9" t="s">
        <v>811</v>
      </c>
      <c r="E281" s="10">
        <v>49840</v>
      </c>
      <c r="F281" s="11">
        <v>56642.800318217996</v>
      </c>
      <c r="G281" s="46" t="s">
        <v>812</v>
      </c>
      <c r="H281" s="12">
        <v>42943</v>
      </c>
      <c r="I281" s="12">
        <v>43555</v>
      </c>
    </row>
    <row r="282" spans="1:9" s="13" customFormat="1" ht="24" customHeight="1" x14ac:dyDescent="0.35">
      <c r="A282" s="14"/>
      <c r="B282" s="45" t="s">
        <v>813</v>
      </c>
      <c r="C282" s="15" t="s">
        <v>814</v>
      </c>
      <c r="D282" s="15" t="s">
        <v>815</v>
      </c>
      <c r="E282" s="16">
        <v>128000</v>
      </c>
      <c r="F282" s="17">
        <v>145471.076258666</v>
      </c>
      <c r="G282" s="47" t="s">
        <v>816</v>
      </c>
      <c r="H282" s="18">
        <v>42944</v>
      </c>
      <c r="I282" s="18">
        <v>43921</v>
      </c>
    </row>
    <row r="283" spans="1:9" s="13" customFormat="1" ht="24" customHeight="1" x14ac:dyDescent="0.35">
      <c r="A283" s="19"/>
      <c r="B283" s="46" t="s">
        <v>817</v>
      </c>
      <c r="C283" s="9" t="s">
        <v>552</v>
      </c>
      <c r="D283" s="9" t="s">
        <v>553</v>
      </c>
      <c r="E283" s="10">
        <v>128000</v>
      </c>
      <c r="F283" s="11">
        <v>142908.18149339099</v>
      </c>
      <c r="G283" s="48" t="s">
        <v>818</v>
      </c>
      <c r="H283" s="12">
        <v>42949</v>
      </c>
      <c r="I283" s="12">
        <v>43951</v>
      </c>
    </row>
    <row r="284" spans="1:9" s="13" customFormat="1" ht="24" customHeight="1" x14ac:dyDescent="0.35">
      <c r="A284" s="14"/>
      <c r="B284" s="45" t="s">
        <v>819</v>
      </c>
      <c r="C284" s="15" t="s">
        <v>820</v>
      </c>
      <c r="D284" s="15" t="s">
        <v>821</v>
      </c>
      <c r="E284" s="16">
        <v>124542</v>
      </c>
      <c r="F284" s="17">
        <v>139047.42765273299</v>
      </c>
      <c r="G284" s="45" t="s">
        <v>822</v>
      </c>
      <c r="H284" s="18">
        <v>42950</v>
      </c>
      <c r="I284" s="18">
        <v>43585</v>
      </c>
    </row>
    <row r="285" spans="1:9" s="13" customFormat="1" ht="24" customHeight="1" x14ac:dyDescent="0.35">
      <c r="A285" s="19"/>
      <c r="B285" s="46" t="s">
        <v>823</v>
      </c>
      <c r="C285" s="15" t="s">
        <v>595</v>
      </c>
      <c r="D285" s="9" t="s">
        <v>62</v>
      </c>
      <c r="E285" s="10">
        <v>128000</v>
      </c>
      <c r="F285" s="11">
        <v>142908.18149339099</v>
      </c>
      <c r="G285" s="46" t="s">
        <v>824</v>
      </c>
      <c r="H285" s="12">
        <v>42950</v>
      </c>
      <c r="I285" s="12">
        <v>43769</v>
      </c>
    </row>
    <row r="286" spans="1:9" s="13" customFormat="1" ht="24" customHeight="1" x14ac:dyDescent="0.35">
      <c r="A286" s="14"/>
      <c r="B286" s="45" t="s">
        <v>825</v>
      </c>
      <c r="C286" s="15" t="s">
        <v>826</v>
      </c>
      <c r="D286" s="15" t="s">
        <v>827</v>
      </c>
      <c r="E286" s="16">
        <v>14680</v>
      </c>
      <c r="F286" s="17">
        <v>16389.782065023199</v>
      </c>
      <c r="G286" s="47" t="s">
        <v>828</v>
      </c>
      <c r="H286" s="18">
        <v>42950</v>
      </c>
      <c r="I286" s="18">
        <v>43039</v>
      </c>
    </row>
    <row r="287" spans="1:9" s="13" customFormat="1" ht="24" customHeight="1" x14ac:dyDescent="0.35">
      <c r="A287" s="19"/>
      <c r="B287" s="46" t="s">
        <v>829</v>
      </c>
      <c r="C287" s="9" t="s">
        <v>830</v>
      </c>
      <c r="D287" s="9" t="s">
        <v>831</v>
      </c>
      <c r="E287" s="10">
        <v>101496</v>
      </c>
      <c r="F287" s="11">
        <v>113317.256162915</v>
      </c>
      <c r="G287" s="46" t="s">
        <v>832</v>
      </c>
      <c r="H287" s="12">
        <v>42951</v>
      </c>
      <c r="I287" s="12">
        <v>43799</v>
      </c>
    </row>
    <row r="288" spans="1:9" s="13" customFormat="1" ht="24" customHeight="1" x14ac:dyDescent="0.35">
      <c r="A288" s="14"/>
      <c r="B288" s="45" t="s">
        <v>833</v>
      </c>
      <c r="C288" s="15" t="s">
        <v>834</v>
      </c>
      <c r="D288" s="15" t="s">
        <v>680</v>
      </c>
      <c r="E288" s="16">
        <v>128000</v>
      </c>
      <c r="F288" s="17">
        <v>142908.18149339099</v>
      </c>
      <c r="G288" s="47" t="s">
        <v>835</v>
      </c>
      <c r="H288" s="18">
        <v>42955</v>
      </c>
      <c r="I288" s="18">
        <v>44165</v>
      </c>
    </row>
    <row r="289" spans="1:9" s="13" customFormat="1" ht="24" customHeight="1" x14ac:dyDescent="0.35">
      <c r="A289" s="19"/>
      <c r="B289" s="46" t="s">
        <v>836</v>
      </c>
      <c r="C289" s="9" t="s">
        <v>837</v>
      </c>
      <c r="D289" s="9" t="s">
        <v>838</v>
      </c>
      <c r="E289" s="10">
        <v>20268</v>
      </c>
      <c r="F289" s="11">
        <v>22628.617363344099</v>
      </c>
      <c r="G289" s="48" t="s">
        <v>839</v>
      </c>
      <c r="H289" s="12">
        <v>42955</v>
      </c>
      <c r="I289" s="12">
        <v>43220</v>
      </c>
    </row>
    <row r="290" spans="1:9" s="13" customFormat="1" ht="24" customHeight="1" x14ac:dyDescent="0.35">
      <c r="A290" s="14"/>
      <c r="B290" s="45" t="s">
        <v>840</v>
      </c>
      <c r="C290" s="15" t="s">
        <v>841</v>
      </c>
      <c r="D290" s="15" t="s">
        <v>842</v>
      </c>
      <c r="E290" s="16">
        <v>128000</v>
      </c>
      <c r="F290" s="17">
        <v>142908.18149339099</v>
      </c>
      <c r="G290" s="45" t="s">
        <v>843</v>
      </c>
      <c r="H290" s="18">
        <v>42965</v>
      </c>
      <c r="I290" s="18">
        <v>43190</v>
      </c>
    </row>
    <row r="291" spans="1:9" s="13" customFormat="1" ht="24" customHeight="1" x14ac:dyDescent="0.35">
      <c r="A291" s="19"/>
      <c r="B291" s="46" t="s">
        <v>844</v>
      </c>
      <c r="C291" s="9" t="s">
        <v>845</v>
      </c>
      <c r="D291" s="9" t="s">
        <v>62</v>
      </c>
      <c r="E291" s="10">
        <v>125382</v>
      </c>
      <c r="F291" s="11">
        <v>139985.26259378399</v>
      </c>
      <c r="G291" s="48" t="s">
        <v>846</v>
      </c>
      <c r="H291" s="12">
        <v>42970</v>
      </c>
      <c r="I291" s="12">
        <v>43251</v>
      </c>
    </row>
    <row r="292" spans="1:9" s="13" customFormat="1" ht="24" customHeight="1" x14ac:dyDescent="0.35">
      <c r="A292" s="14"/>
      <c r="B292" s="45" t="s">
        <v>847</v>
      </c>
      <c r="C292" s="15" t="s">
        <v>848</v>
      </c>
      <c r="D292" s="15" t="s">
        <v>849</v>
      </c>
      <c r="E292" s="16">
        <v>66938</v>
      </c>
      <c r="F292" s="17">
        <v>74734.280100035699</v>
      </c>
      <c r="G292" s="47" t="s">
        <v>850</v>
      </c>
      <c r="H292" s="18">
        <v>42971</v>
      </c>
      <c r="I292" s="18">
        <v>43404</v>
      </c>
    </row>
    <row r="293" spans="1:9" s="13" customFormat="1" ht="24" customHeight="1" x14ac:dyDescent="0.35">
      <c r="A293" s="19"/>
      <c r="B293" s="46" t="s">
        <v>851</v>
      </c>
      <c r="C293" s="9" t="s">
        <v>852</v>
      </c>
      <c r="D293" s="9" t="s">
        <v>853</v>
      </c>
      <c r="E293" s="10">
        <v>127740</v>
      </c>
      <c r="F293" s="11">
        <v>138477.549162023</v>
      </c>
      <c r="G293" s="46" t="s">
        <v>854</v>
      </c>
      <c r="H293" s="12">
        <v>42982</v>
      </c>
      <c r="I293" s="12">
        <v>44074</v>
      </c>
    </row>
    <row r="294" spans="1:9" s="13" customFormat="1" ht="24" customHeight="1" x14ac:dyDescent="0.35">
      <c r="A294" s="14"/>
      <c r="B294" s="45" t="s">
        <v>855</v>
      </c>
      <c r="C294" s="9" t="s">
        <v>592</v>
      </c>
      <c r="D294" s="15" t="s">
        <v>593</v>
      </c>
      <c r="E294" s="16">
        <v>17665</v>
      </c>
      <c r="F294" s="17">
        <v>19149.881837694898</v>
      </c>
      <c r="G294" s="45" t="s">
        <v>856</v>
      </c>
      <c r="H294" s="18">
        <v>42997</v>
      </c>
      <c r="I294" s="18">
        <v>43861</v>
      </c>
    </row>
    <row r="295" spans="1:9" s="13" customFormat="1" ht="24" customHeight="1" x14ac:dyDescent="0.35">
      <c r="A295" s="19"/>
      <c r="B295" s="46" t="s">
        <v>857</v>
      </c>
      <c r="C295" s="9" t="s">
        <v>572</v>
      </c>
      <c r="D295" s="9" t="s">
        <v>573</v>
      </c>
      <c r="E295" s="10">
        <v>25203</v>
      </c>
      <c r="F295" s="11">
        <v>27321.509875766998</v>
      </c>
      <c r="G295" s="48" t="s">
        <v>858</v>
      </c>
      <c r="H295" s="12">
        <v>43000</v>
      </c>
      <c r="I295" s="12">
        <v>43555</v>
      </c>
    </row>
    <row r="296" spans="1:9" s="13" customFormat="1" ht="24" customHeight="1" x14ac:dyDescent="0.35">
      <c r="A296" s="14"/>
      <c r="B296" s="45" t="s">
        <v>859</v>
      </c>
      <c r="C296" s="15" t="s">
        <v>860</v>
      </c>
      <c r="D296" s="15" t="s">
        <v>861</v>
      </c>
      <c r="E296" s="16">
        <v>88800</v>
      </c>
      <c r="F296" s="17">
        <v>96264.336665004404</v>
      </c>
      <c r="G296" s="45" t="s">
        <v>862</v>
      </c>
      <c r="H296" s="18">
        <v>43004</v>
      </c>
      <c r="I296" s="18">
        <v>43738</v>
      </c>
    </row>
    <row r="297" spans="1:9" s="13" customFormat="1" ht="24" customHeight="1" x14ac:dyDescent="0.35">
      <c r="A297" s="19"/>
      <c r="B297" s="46" t="s">
        <v>863</v>
      </c>
      <c r="C297" s="15" t="s">
        <v>574</v>
      </c>
      <c r="D297" s="9" t="s">
        <v>575</v>
      </c>
      <c r="E297" s="10">
        <v>72000</v>
      </c>
      <c r="F297" s="11">
        <v>78052.1648635171</v>
      </c>
      <c r="G297" s="46" t="s">
        <v>864</v>
      </c>
      <c r="H297" s="12">
        <v>43006</v>
      </c>
      <c r="I297" s="12">
        <v>43646</v>
      </c>
    </row>
    <row r="298" spans="1:9" s="13" customFormat="1" ht="24" customHeight="1" x14ac:dyDescent="0.35">
      <c r="A298" s="14"/>
      <c r="B298" s="45" t="s">
        <v>865</v>
      </c>
      <c r="C298" s="9" t="s">
        <v>572</v>
      </c>
      <c r="D298" s="15" t="s">
        <v>573</v>
      </c>
      <c r="E298" s="16">
        <v>84000</v>
      </c>
      <c r="F298" s="17">
        <v>91060.859007436593</v>
      </c>
      <c r="G298" s="45" t="s">
        <v>866</v>
      </c>
      <c r="H298" s="18">
        <v>43006</v>
      </c>
      <c r="I298" s="18">
        <v>43465</v>
      </c>
    </row>
    <row r="299" spans="1:9" s="13" customFormat="1" ht="24" customHeight="1" x14ac:dyDescent="0.35">
      <c r="A299" s="19"/>
      <c r="B299" s="46" t="s">
        <v>867</v>
      </c>
      <c r="C299" s="15" t="s">
        <v>574</v>
      </c>
      <c r="D299" s="9" t="s">
        <v>575</v>
      </c>
      <c r="E299" s="10">
        <v>25000</v>
      </c>
      <c r="F299" s="11">
        <v>28527.414845666699</v>
      </c>
      <c r="G299" s="48" t="s">
        <v>868</v>
      </c>
      <c r="H299" s="12">
        <v>43011</v>
      </c>
      <c r="I299" s="12">
        <v>43921</v>
      </c>
    </row>
    <row r="300" spans="1:9" s="13" customFormat="1" ht="24" customHeight="1" x14ac:dyDescent="0.35">
      <c r="A300" s="14"/>
      <c r="B300" s="45" t="s">
        <v>869</v>
      </c>
      <c r="C300" s="15" t="s">
        <v>870</v>
      </c>
      <c r="D300" s="15" t="s">
        <v>871</v>
      </c>
      <c r="E300" s="16">
        <v>29606</v>
      </c>
      <c r="F300" s="17">
        <v>33783.305756832298</v>
      </c>
      <c r="G300" s="45" t="s">
        <v>872</v>
      </c>
      <c r="H300" s="18">
        <v>43020</v>
      </c>
      <c r="I300" s="18">
        <v>43738</v>
      </c>
    </row>
    <row r="301" spans="1:9" s="13" customFormat="1" ht="24" customHeight="1" x14ac:dyDescent="0.35">
      <c r="A301" s="19"/>
      <c r="B301" s="46" t="s">
        <v>873</v>
      </c>
      <c r="C301" s="9" t="s">
        <v>874</v>
      </c>
      <c r="D301" s="9" t="s">
        <v>875</v>
      </c>
      <c r="E301" s="10">
        <v>65280</v>
      </c>
      <c r="F301" s="11">
        <v>74490.7856450049</v>
      </c>
      <c r="G301" s="46" t="s">
        <v>876</v>
      </c>
      <c r="H301" s="12">
        <v>43031</v>
      </c>
      <c r="I301" s="12">
        <v>43251</v>
      </c>
    </row>
    <row r="302" spans="1:9" s="13" customFormat="1" ht="24" customHeight="1" x14ac:dyDescent="0.35">
      <c r="A302" s="14"/>
      <c r="B302" s="45" t="s">
        <v>877</v>
      </c>
      <c r="C302" s="15" t="s">
        <v>878</v>
      </c>
      <c r="D302" s="15" t="s">
        <v>879</v>
      </c>
      <c r="E302" s="16">
        <v>128000</v>
      </c>
      <c r="F302" s="17">
        <v>146060.364009813</v>
      </c>
      <c r="G302" s="47" t="s">
        <v>880</v>
      </c>
      <c r="H302" s="18">
        <v>43038</v>
      </c>
      <c r="I302" s="18">
        <v>43465</v>
      </c>
    </row>
    <row r="303" spans="1:9" s="13" customFormat="1" ht="24" customHeight="1" x14ac:dyDescent="0.35">
      <c r="A303" s="19"/>
      <c r="B303" s="46" t="s">
        <v>881</v>
      </c>
      <c r="C303" s="9" t="s">
        <v>882</v>
      </c>
      <c r="D303" s="9" t="s">
        <v>883</v>
      </c>
      <c r="E303" s="10">
        <v>3751</v>
      </c>
      <c r="F303" s="11">
        <v>4263.4689702204996</v>
      </c>
      <c r="G303" s="48" t="s">
        <v>884</v>
      </c>
      <c r="H303" s="12">
        <v>43045</v>
      </c>
      <c r="I303" s="12">
        <v>43131</v>
      </c>
    </row>
    <row r="304" spans="1:9" s="13" customFormat="1" ht="24" customHeight="1" x14ac:dyDescent="0.35">
      <c r="A304" s="14"/>
      <c r="B304" s="45" t="s">
        <v>885</v>
      </c>
      <c r="C304" s="9" t="s">
        <v>606</v>
      </c>
      <c r="D304" s="15" t="s">
        <v>607</v>
      </c>
      <c r="E304" s="16">
        <v>124186</v>
      </c>
      <c r="F304" s="17">
        <v>141152.53466696999</v>
      </c>
      <c r="G304" s="47" t="s">
        <v>886</v>
      </c>
      <c r="H304" s="18">
        <v>43047</v>
      </c>
      <c r="I304" s="18">
        <v>43890</v>
      </c>
    </row>
    <row r="305" spans="1:9" s="13" customFormat="1" ht="24" customHeight="1" x14ac:dyDescent="0.35">
      <c r="A305" s="19"/>
      <c r="B305" s="46" t="s">
        <v>887</v>
      </c>
      <c r="C305" s="9" t="s">
        <v>888</v>
      </c>
      <c r="D305" s="9" t="s">
        <v>889</v>
      </c>
      <c r="E305" s="10">
        <v>127998</v>
      </c>
      <c r="F305" s="11">
        <v>145485.337576722</v>
      </c>
      <c r="G305" s="48" t="s">
        <v>890</v>
      </c>
      <c r="H305" s="12">
        <v>43054</v>
      </c>
      <c r="I305" s="12">
        <v>43434</v>
      </c>
    </row>
    <row r="306" spans="1:9" s="13" customFormat="1" ht="24" customHeight="1" x14ac:dyDescent="0.35">
      <c r="A306" s="14"/>
      <c r="B306" s="45" t="s">
        <v>891</v>
      </c>
      <c r="C306" s="15" t="s">
        <v>892</v>
      </c>
      <c r="D306" s="15" t="s">
        <v>893</v>
      </c>
      <c r="E306" s="16">
        <v>116213</v>
      </c>
      <c r="F306" s="17">
        <v>132090.24778358699</v>
      </c>
      <c r="G306" s="47" t="s">
        <v>894</v>
      </c>
      <c r="H306" s="18">
        <v>43060</v>
      </c>
      <c r="I306" s="18">
        <v>43646</v>
      </c>
    </row>
    <row r="307" spans="1:9" s="13" customFormat="1" ht="24" customHeight="1" x14ac:dyDescent="0.35">
      <c r="A307" s="19"/>
      <c r="B307" s="46" t="s">
        <v>895</v>
      </c>
      <c r="C307" s="15" t="s">
        <v>595</v>
      </c>
      <c r="D307" s="9" t="s">
        <v>62</v>
      </c>
      <c r="E307" s="10">
        <v>128000</v>
      </c>
      <c r="F307" s="11">
        <v>145487.61082064101</v>
      </c>
      <c r="G307" s="46" t="s">
        <v>896</v>
      </c>
      <c r="H307" s="12">
        <v>43060</v>
      </c>
      <c r="I307" s="12">
        <v>43404</v>
      </c>
    </row>
    <row r="308" spans="1:9" s="13" customFormat="1" ht="24" customHeight="1" x14ac:dyDescent="0.35">
      <c r="A308" s="14"/>
      <c r="B308" s="45" t="s">
        <v>897</v>
      </c>
      <c r="C308" s="15" t="s">
        <v>898</v>
      </c>
      <c r="D308" s="15" t="s">
        <v>899</v>
      </c>
      <c r="E308" s="16">
        <v>114139</v>
      </c>
      <c r="F308" s="17">
        <v>129732.89383950899</v>
      </c>
      <c r="G308" s="45" t="s">
        <v>900</v>
      </c>
      <c r="H308" s="18">
        <v>43066</v>
      </c>
      <c r="I308" s="18">
        <v>43555</v>
      </c>
    </row>
    <row r="309" spans="1:9" s="13" customFormat="1" ht="24" customHeight="1" x14ac:dyDescent="0.35">
      <c r="A309" s="19"/>
      <c r="B309" s="46" t="s">
        <v>901</v>
      </c>
      <c r="C309" s="9" t="s">
        <v>902</v>
      </c>
      <c r="D309" s="9" t="s">
        <v>903</v>
      </c>
      <c r="E309" s="10">
        <v>83000</v>
      </c>
      <c r="F309" s="11">
        <v>94005.187274189302</v>
      </c>
      <c r="G309" s="46" t="s">
        <v>904</v>
      </c>
      <c r="H309" s="12">
        <v>43075</v>
      </c>
      <c r="I309" s="12">
        <v>43100</v>
      </c>
    </row>
    <row r="310" spans="1:9" s="13" customFormat="1" ht="24" customHeight="1" x14ac:dyDescent="0.35">
      <c r="A310" s="14"/>
      <c r="B310" s="45" t="s">
        <v>905</v>
      </c>
      <c r="C310" s="15" t="s">
        <v>695</v>
      </c>
      <c r="D310" s="15" t="s">
        <v>696</v>
      </c>
      <c r="E310" s="16">
        <v>127950</v>
      </c>
      <c r="F310" s="17">
        <v>144915.225442561</v>
      </c>
      <c r="G310" s="45" t="s">
        <v>906</v>
      </c>
      <c r="H310" s="18">
        <v>43087</v>
      </c>
      <c r="I310" s="18">
        <v>43434</v>
      </c>
    </row>
    <row r="311" spans="1:9" s="13" customFormat="1" ht="24" customHeight="1" x14ac:dyDescent="0.35">
      <c r="A311" s="19"/>
      <c r="B311" s="46" t="s">
        <v>907</v>
      </c>
      <c r="C311" s="9" t="s">
        <v>908</v>
      </c>
      <c r="D311" s="9" t="s">
        <v>909</v>
      </c>
      <c r="E311" s="10">
        <v>128000</v>
      </c>
      <c r="F311" s="11">
        <v>144971.855073449</v>
      </c>
      <c r="G311" s="46" t="s">
        <v>910</v>
      </c>
      <c r="H311" s="12">
        <v>43087</v>
      </c>
      <c r="I311" s="12">
        <v>43404</v>
      </c>
    </row>
    <row r="312" spans="1:9" s="13" customFormat="1" ht="24" customHeight="1" x14ac:dyDescent="0.35">
      <c r="A312" s="14"/>
      <c r="B312" s="45" t="s">
        <v>911</v>
      </c>
      <c r="C312" s="15" t="s">
        <v>912</v>
      </c>
      <c r="D312" s="15" t="s">
        <v>913</v>
      </c>
      <c r="E312" s="16">
        <v>128000</v>
      </c>
      <c r="F312" s="17">
        <v>144971.855073449</v>
      </c>
      <c r="G312" s="45" t="s">
        <v>914</v>
      </c>
      <c r="H312" s="18">
        <v>43089</v>
      </c>
      <c r="I312" s="18">
        <v>43555</v>
      </c>
    </row>
    <row r="313" spans="1:9" s="13" customFormat="1" ht="24" customHeight="1" x14ac:dyDescent="0.35">
      <c r="A313" s="19"/>
      <c r="B313" s="46" t="s">
        <v>915</v>
      </c>
      <c r="C313" s="9" t="s">
        <v>916</v>
      </c>
      <c r="D313" s="9" t="s">
        <v>917</v>
      </c>
      <c r="E313" s="10">
        <v>19272</v>
      </c>
      <c r="F313" s="11">
        <v>21710.526315789499</v>
      </c>
      <c r="G313" s="48" t="s">
        <v>918</v>
      </c>
      <c r="H313" s="12">
        <v>43110</v>
      </c>
      <c r="I313" s="12">
        <v>43524</v>
      </c>
    </row>
    <row r="314" spans="1:9" s="13" customFormat="1" ht="24" customHeight="1" x14ac:dyDescent="0.35">
      <c r="A314" s="14"/>
      <c r="B314" s="45" t="s">
        <v>919</v>
      </c>
      <c r="C314" s="15" t="s">
        <v>920</v>
      </c>
      <c r="D314" s="15" t="s">
        <v>853</v>
      </c>
      <c r="E314" s="16">
        <v>27340</v>
      </c>
      <c r="F314" s="17">
        <v>30799.387166546501</v>
      </c>
      <c r="G314" s="47" t="s">
        <v>921</v>
      </c>
      <c r="H314" s="18">
        <v>43113</v>
      </c>
      <c r="I314" s="18">
        <v>43524</v>
      </c>
    </row>
    <row r="315" spans="1:9" s="13" customFormat="1" ht="24" customHeight="1" x14ac:dyDescent="0.35">
      <c r="A315" s="19"/>
      <c r="B315" s="46" t="s">
        <v>922</v>
      </c>
      <c r="C315" s="9" t="s">
        <v>923</v>
      </c>
      <c r="D315" s="9" t="s">
        <v>924</v>
      </c>
      <c r="E315" s="10">
        <v>40652</v>
      </c>
      <c r="F315" s="11">
        <v>45795.7822638789</v>
      </c>
      <c r="G315" s="46" t="s">
        <v>925</v>
      </c>
      <c r="H315" s="12">
        <v>43120</v>
      </c>
      <c r="I315" s="12">
        <v>43404</v>
      </c>
    </row>
    <row r="316" spans="1:9" s="13" customFormat="1" ht="24" customHeight="1" x14ac:dyDescent="0.35">
      <c r="A316" s="14"/>
      <c r="B316" s="45" t="s">
        <v>926</v>
      </c>
      <c r="C316" s="9" t="s">
        <v>654</v>
      </c>
      <c r="D316" s="15" t="s">
        <v>655</v>
      </c>
      <c r="E316" s="16">
        <v>104098</v>
      </c>
      <c r="F316" s="17">
        <v>117269.73684210501</v>
      </c>
      <c r="G316" s="45" t="s">
        <v>927</v>
      </c>
      <c r="H316" s="18">
        <v>43130</v>
      </c>
      <c r="I316" s="18">
        <v>43555</v>
      </c>
    </row>
    <row r="317" spans="1:9" s="13" customFormat="1" ht="24" customHeight="1" x14ac:dyDescent="0.35">
      <c r="A317" s="19"/>
      <c r="B317" s="46" t="s">
        <v>928</v>
      </c>
      <c r="C317" s="9" t="s">
        <v>929</v>
      </c>
      <c r="D317" s="9" t="s">
        <v>930</v>
      </c>
      <c r="E317" s="10">
        <v>128000</v>
      </c>
      <c r="F317" s="11">
        <v>145570.34004321601</v>
      </c>
      <c r="G317" s="48" t="s">
        <v>931</v>
      </c>
      <c r="H317" s="12">
        <v>43144</v>
      </c>
      <c r="I317" s="12">
        <v>43616</v>
      </c>
    </row>
    <row r="318" spans="1:9" s="13" customFormat="1" ht="24" customHeight="1" x14ac:dyDescent="0.35">
      <c r="A318" s="14"/>
      <c r="B318" s="45" t="s">
        <v>932</v>
      </c>
      <c r="C318" s="15" t="s">
        <v>860</v>
      </c>
      <c r="D318" s="15" t="s">
        <v>861</v>
      </c>
      <c r="E318" s="16">
        <v>128000</v>
      </c>
      <c r="F318" s="17">
        <v>145570.34004321601</v>
      </c>
      <c r="G318" s="45" t="s">
        <v>933</v>
      </c>
      <c r="H318" s="18">
        <v>43152</v>
      </c>
      <c r="I318" s="18">
        <v>43738</v>
      </c>
    </row>
    <row r="319" spans="1:9" s="13" customFormat="1" ht="24" customHeight="1" x14ac:dyDescent="0.35">
      <c r="A319" s="19"/>
      <c r="B319" s="46" t="s">
        <v>934</v>
      </c>
      <c r="C319" s="9" t="s">
        <v>935</v>
      </c>
      <c r="D319" s="9" t="s">
        <v>724</v>
      </c>
      <c r="E319" s="10">
        <v>128000</v>
      </c>
      <c r="F319" s="11">
        <v>145570.34004321601</v>
      </c>
      <c r="G319" s="48" t="s">
        <v>936</v>
      </c>
      <c r="H319" s="12">
        <v>43153</v>
      </c>
      <c r="I319" s="12">
        <v>43921</v>
      </c>
    </row>
    <row r="320" spans="1:9" s="13" customFormat="1" ht="24" customHeight="1" x14ac:dyDescent="0.35">
      <c r="A320" s="14"/>
      <c r="B320" s="45" t="s">
        <v>937</v>
      </c>
      <c r="C320" s="15" t="s">
        <v>938</v>
      </c>
      <c r="D320" s="15" t="s">
        <v>939</v>
      </c>
      <c r="E320" s="16">
        <v>127834</v>
      </c>
      <c r="F320" s="17">
        <v>144608.59728506801</v>
      </c>
      <c r="G320" s="47" t="s">
        <v>940</v>
      </c>
      <c r="H320" s="18">
        <v>43172</v>
      </c>
      <c r="I320" s="18">
        <v>43769</v>
      </c>
    </row>
    <row r="321" spans="1:9" s="13" customFormat="1" ht="24" customHeight="1" x14ac:dyDescent="0.35">
      <c r="A321" s="19"/>
      <c r="B321" s="46" t="s">
        <v>941</v>
      </c>
      <c r="C321" s="15" t="s">
        <v>574</v>
      </c>
      <c r="D321" s="9" t="s">
        <v>575</v>
      </c>
      <c r="E321" s="10">
        <v>36000</v>
      </c>
      <c r="F321" s="11">
        <v>40723.981900452498</v>
      </c>
      <c r="G321" s="46" t="s">
        <v>942</v>
      </c>
      <c r="H321" s="12">
        <v>43172</v>
      </c>
      <c r="I321" s="12">
        <v>43555</v>
      </c>
    </row>
    <row r="322" spans="1:9" s="13" customFormat="1" ht="24" customHeight="1" x14ac:dyDescent="0.35">
      <c r="A322" s="14"/>
      <c r="B322" s="45" t="s">
        <v>943</v>
      </c>
      <c r="C322" s="15" t="s">
        <v>870</v>
      </c>
      <c r="D322" s="15" t="s">
        <v>871</v>
      </c>
      <c r="E322" s="16">
        <v>128000</v>
      </c>
      <c r="F322" s="17">
        <v>144796.38009049799</v>
      </c>
      <c r="G322" s="47" t="s">
        <v>944</v>
      </c>
      <c r="H322" s="18">
        <v>43173</v>
      </c>
      <c r="I322" s="18">
        <v>43465</v>
      </c>
    </row>
    <row r="323" spans="1:9" s="13" customFormat="1" ht="24" customHeight="1" x14ac:dyDescent="0.35">
      <c r="A323" s="19"/>
      <c r="B323" s="46" t="s">
        <v>945</v>
      </c>
      <c r="C323" s="9" t="s">
        <v>946</v>
      </c>
      <c r="D323" s="9" t="s">
        <v>947</v>
      </c>
      <c r="E323" s="10">
        <v>33000</v>
      </c>
      <c r="F323" s="11">
        <v>37330.316742081501</v>
      </c>
      <c r="G323" s="48" t="s">
        <v>948</v>
      </c>
      <c r="H323" s="12">
        <v>43174</v>
      </c>
      <c r="I323" s="12">
        <v>43890</v>
      </c>
    </row>
    <row r="324" spans="1:9" s="13" customFormat="1" ht="24" customHeight="1" x14ac:dyDescent="0.35">
      <c r="A324" s="14"/>
      <c r="B324" s="45" t="s">
        <v>949</v>
      </c>
      <c r="C324" s="15" t="s">
        <v>946</v>
      </c>
      <c r="D324" s="15" t="s">
        <v>947</v>
      </c>
      <c r="E324" s="16">
        <v>128000</v>
      </c>
      <c r="F324" s="17">
        <v>144796.38009049799</v>
      </c>
      <c r="G324" s="47" t="s">
        <v>950</v>
      </c>
      <c r="H324" s="18">
        <v>43174</v>
      </c>
      <c r="I324" s="18">
        <v>43890</v>
      </c>
    </row>
    <row r="325" spans="1:9" s="13" customFormat="1" ht="24" customHeight="1" x14ac:dyDescent="0.35">
      <c r="A325" s="19"/>
      <c r="B325" s="46" t="s">
        <v>951</v>
      </c>
      <c r="C325" s="9" t="s">
        <v>952</v>
      </c>
      <c r="D325" s="9" t="s">
        <v>953</v>
      </c>
      <c r="E325" s="10">
        <v>44000</v>
      </c>
      <c r="F325" s="11">
        <v>49773.755656108602</v>
      </c>
      <c r="G325" s="46" t="s">
        <v>954</v>
      </c>
      <c r="H325" s="12">
        <v>43182</v>
      </c>
      <c r="I325" s="12">
        <v>43585</v>
      </c>
    </row>
    <row r="326" spans="1:9" s="13" customFormat="1" ht="24" customHeight="1" x14ac:dyDescent="0.35">
      <c r="A326" s="14"/>
      <c r="B326" s="45" t="s">
        <v>955</v>
      </c>
      <c r="C326" s="15" t="s">
        <v>956</v>
      </c>
      <c r="D326" s="15" t="s">
        <v>957</v>
      </c>
      <c r="E326" s="16">
        <v>37488</v>
      </c>
      <c r="F326" s="17">
        <v>42407.239819004499</v>
      </c>
      <c r="G326" s="47" t="s">
        <v>958</v>
      </c>
      <c r="H326" s="18">
        <v>43185</v>
      </c>
      <c r="I326" s="18">
        <v>43524</v>
      </c>
    </row>
    <row r="327" spans="1:9" s="13" customFormat="1" ht="24" customHeight="1" x14ac:dyDescent="0.35">
      <c r="A327" s="19"/>
      <c r="B327" s="46" t="s">
        <v>959</v>
      </c>
      <c r="C327" s="9" t="s">
        <v>960</v>
      </c>
      <c r="D327" s="9" t="s">
        <v>961</v>
      </c>
      <c r="E327" s="10">
        <v>128000</v>
      </c>
      <c r="F327" s="11">
        <v>144796.38009049799</v>
      </c>
      <c r="G327" s="48" t="s">
        <v>962</v>
      </c>
      <c r="H327" s="12">
        <v>43186</v>
      </c>
      <c r="I327" s="12">
        <v>43585</v>
      </c>
    </row>
    <row r="328" spans="1:9" s="13" customFormat="1" ht="24" customHeight="1" x14ac:dyDescent="0.35">
      <c r="A328" s="14"/>
      <c r="B328" s="45" t="s">
        <v>963</v>
      </c>
      <c r="C328" s="15" t="s">
        <v>964</v>
      </c>
      <c r="D328" s="15" t="s">
        <v>965</v>
      </c>
      <c r="E328" s="16">
        <v>128000</v>
      </c>
      <c r="F328" s="17">
        <v>144796.38009049799</v>
      </c>
      <c r="G328" s="47" t="s">
        <v>966</v>
      </c>
      <c r="H328" s="18">
        <v>43187</v>
      </c>
      <c r="I328" s="18">
        <v>43465</v>
      </c>
    </row>
    <row r="329" spans="1:9" s="13" customFormat="1" ht="24" customHeight="1" x14ac:dyDescent="0.35">
      <c r="A329" s="19"/>
      <c r="B329" s="46" t="s">
        <v>967</v>
      </c>
      <c r="C329" s="9" t="s">
        <v>968</v>
      </c>
      <c r="D329" s="9" t="s">
        <v>969</v>
      </c>
      <c r="E329" s="10">
        <v>128000</v>
      </c>
      <c r="F329" s="11">
        <v>146110.38182752099</v>
      </c>
      <c r="G329" s="48" t="s">
        <v>970</v>
      </c>
      <c r="H329" s="12">
        <v>43193</v>
      </c>
      <c r="I329" s="12">
        <v>43555</v>
      </c>
    </row>
    <row r="330" spans="1:9" s="13" customFormat="1" ht="24" customHeight="1" x14ac:dyDescent="0.35">
      <c r="A330" s="14"/>
      <c r="B330" s="45" t="s">
        <v>971</v>
      </c>
      <c r="C330" s="15" t="s">
        <v>972</v>
      </c>
      <c r="D330" s="15" t="s">
        <v>973</v>
      </c>
      <c r="E330" s="16">
        <v>128000</v>
      </c>
      <c r="F330" s="17">
        <v>146110.38182752099</v>
      </c>
      <c r="G330" s="45" t="s">
        <v>974</v>
      </c>
      <c r="H330" s="18">
        <v>43194</v>
      </c>
      <c r="I330" s="18">
        <v>43616</v>
      </c>
    </row>
    <row r="331" spans="1:9" s="13" customFormat="1" ht="24" customHeight="1" x14ac:dyDescent="0.35">
      <c r="A331" s="19"/>
      <c r="B331" s="46" t="s">
        <v>975</v>
      </c>
      <c r="C331" s="9" t="s">
        <v>976</v>
      </c>
      <c r="D331" s="9" t="s">
        <v>977</v>
      </c>
      <c r="E331" s="10">
        <v>48000</v>
      </c>
      <c r="F331" s="11">
        <v>54791.393185320499</v>
      </c>
      <c r="G331" s="46" t="s">
        <v>978</v>
      </c>
      <c r="H331" s="12">
        <v>43206</v>
      </c>
      <c r="I331" s="12">
        <v>43404</v>
      </c>
    </row>
    <row r="332" spans="1:9" s="13" customFormat="1" ht="24" customHeight="1" x14ac:dyDescent="0.35">
      <c r="A332" s="14"/>
      <c r="B332" s="45" t="s">
        <v>979</v>
      </c>
      <c r="C332" s="9" t="s">
        <v>572</v>
      </c>
      <c r="D332" s="15" t="s">
        <v>573</v>
      </c>
      <c r="E332" s="16">
        <v>126000</v>
      </c>
      <c r="F332" s="17">
        <v>143827.40711146599</v>
      </c>
      <c r="G332" s="45" t="s">
        <v>980</v>
      </c>
      <c r="H332" s="18">
        <v>43214</v>
      </c>
      <c r="I332" s="18">
        <v>43434</v>
      </c>
    </row>
    <row r="333" spans="1:9" s="13" customFormat="1" ht="24" customHeight="1" x14ac:dyDescent="0.35">
      <c r="A333" s="19"/>
      <c r="B333" s="46" t="s">
        <v>981</v>
      </c>
      <c r="C333" s="9" t="s">
        <v>982</v>
      </c>
      <c r="D333" s="9" t="s">
        <v>532</v>
      </c>
      <c r="E333" s="10">
        <v>100791</v>
      </c>
      <c r="F333" s="11">
        <v>115051.652302951</v>
      </c>
      <c r="G333" s="48" t="s">
        <v>983</v>
      </c>
      <c r="H333" s="12">
        <v>43215</v>
      </c>
      <c r="I333" s="12">
        <v>43738</v>
      </c>
    </row>
    <row r="334" spans="1:9" s="13" customFormat="1" ht="24" customHeight="1" x14ac:dyDescent="0.35">
      <c r="A334" s="14"/>
      <c r="B334" s="45" t="s">
        <v>984</v>
      </c>
      <c r="C334" s="15" t="s">
        <v>985</v>
      </c>
      <c r="D334" s="15" t="s">
        <v>986</v>
      </c>
      <c r="E334" s="16">
        <v>128000</v>
      </c>
      <c r="F334" s="17">
        <v>146110.38182752099</v>
      </c>
      <c r="G334" s="47" t="s">
        <v>987</v>
      </c>
      <c r="H334" s="18">
        <v>43217</v>
      </c>
      <c r="I334" s="18">
        <v>43769</v>
      </c>
    </row>
    <row r="335" spans="1:9" s="13" customFormat="1" ht="24" customHeight="1" x14ac:dyDescent="0.35">
      <c r="A335" s="19"/>
      <c r="B335" s="46" t="s">
        <v>988</v>
      </c>
      <c r="C335" s="9" t="s">
        <v>989</v>
      </c>
      <c r="D335" s="9" t="s">
        <v>990</v>
      </c>
      <c r="E335" s="10">
        <v>110748</v>
      </c>
      <c r="F335" s="11">
        <v>126280.501710376</v>
      </c>
      <c r="G335" s="48" t="s">
        <v>991</v>
      </c>
      <c r="H335" s="12">
        <v>43222</v>
      </c>
      <c r="I335" s="12">
        <v>43585</v>
      </c>
    </row>
    <row r="336" spans="1:9" s="13" customFormat="1" ht="24" customHeight="1" x14ac:dyDescent="0.35">
      <c r="A336" s="14"/>
      <c r="B336" s="45" t="s">
        <v>992</v>
      </c>
      <c r="C336" s="15" t="s">
        <v>860</v>
      </c>
      <c r="D336" s="15" t="s">
        <v>861</v>
      </c>
      <c r="E336" s="16">
        <v>117760</v>
      </c>
      <c r="F336" s="17">
        <v>134275.940706956</v>
      </c>
      <c r="G336" s="45" t="s">
        <v>993</v>
      </c>
      <c r="H336" s="18">
        <v>43222</v>
      </c>
      <c r="I336" s="18">
        <v>43921</v>
      </c>
    </row>
    <row r="337" spans="1:9" s="13" customFormat="1" ht="24" customHeight="1" x14ac:dyDescent="0.35">
      <c r="A337" s="19"/>
      <c r="B337" s="46" t="s">
        <v>994</v>
      </c>
      <c r="C337" s="9" t="s">
        <v>995</v>
      </c>
      <c r="D337" s="9" t="s">
        <v>996</v>
      </c>
      <c r="E337" s="10">
        <v>95802</v>
      </c>
      <c r="F337" s="11">
        <v>109238.312428734</v>
      </c>
      <c r="G337" s="46" t="s">
        <v>997</v>
      </c>
      <c r="H337" s="12">
        <v>43235</v>
      </c>
      <c r="I337" s="12">
        <v>43890</v>
      </c>
    </row>
    <row r="338" spans="1:9" s="13" customFormat="1" ht="24" customHeight="1" x14ac:dyDescent="0.35">
      <c r="A338" s="14"/>
      <c r="B338" s="45" t="s">
        <v>998</v>
      </c>
      <c r="C338" s="15" t="s">
        <v>999</v>
      </c>
      <c r="D338" s="15" t="s">
        <v>1000</v>
      </c>
      <c r="E338" s="16">
        <v>128000</v>
      </c>
      <c r="F338" s="17">
        <v>145952.10946408199</v>
      </c>
      <c r="G338" s="45" t="s">
        <v>1001</v>
      </c>
      <c r="H338" s="18">
        <v>43251</v>
      </c>
      <c r="I338" s="18">
        <v>43555</v>
      </c>
    </row>
    <row r="339" spans="1:9" s="13" customFormat="1" ht="24" customHeight="1" x14ac:dyDescent="0.35">
      <c r="A339" s="19"/>
      <c r="B339" s="46" t="s">
        <v>1002</v>
      </c>
      <c r="C339" s="9" t="s">
        <v>1003</v>
      </c>
      <c r="D339" s="9" t="s">
        <v>1004</v>
      </c>
      <c r="E339" s="10">
        <v>127494</v>
      </c>
      <c r="F339" s="11">
        <v>145707.42857142899</v>
      </c>
      <c r="G339" s="46" t="s">
        <v>1005</v>
      </c>
      <c r="H339" s="12">
        <v>43270</v>
      </c>
      <c r="I339" s="12">
        <v>43921</v>
      </c>
    </row>
    <row r="340" spans="1:9" s="13" customFormat="1" ht="24" customHeight="1" x14ac:dyDescent="0.35">
      <c r="A340" s="14"/>
      <c r="B340" s="45" t="s">
        <v>1006</v>
      </c>
      <c r="C340" s="15" t="s">
        <v>1007</v>
      </c>
      <c r="D340" s="15" t="s">
        <v>1008</v>
      </c>
      <c r="E340" s="16">
        <v>127200</v>
      </c>
      <c r="F340" s="17">
        <v>145371.42857142899</v>
      </c>
      <c r="G340" s="47" t="s">
        <v>1009</v>
      </c>
      <c r="H340" s="18">
        <v>43273</v>
      </c>
      <c r="I340" s="18">
        <v>43921</v>
      </c>
    </row>
    <row r="341" spans="1:9" s="13" customFormat="1" ht="24" customHeight="1" x14ac:dyDescent="0.35">
      <c r="A341" s="19"/>
      <c r="B341" s="46" t="s">
        <v>1010</v>
      </c>
      <c r="C341" s="9" t="s">
        <v>1011</v>
      </c>
      <c r="D341" s="9" t="s">
        <v>1012</v>
      </c>
      <c r="E341" s="10">
        <v>128000</v>
      </c>
      <c r="F341" s="11">
        <v>146285.714285714</v>
      </c>
      <c r="G341" s="48" t="s">
        <v>1013</v>
      </c>
      <c r="H341" s="12">
        <v>43276</v>
      </c>
      <c r="I341" s="12">
        <v>43616</v>
      </c>
    </row>
    <row r="342" spans="1:9" s="13" customFormat="1" ht="24" customHeight="1" x14ac:dyDescent="0.35">
      <c r="A342" s="14"/>
      <c r="B342" s="45" t="s">
        <v>1014</v>
      </c>
      <c r="C342" s="15" t="s">
        <v>719</v>
      </c>
      <c r="D342" s="15" t="s">
        <v>720</v>
      </c>
      <c r="E342" s="16">
        <v>55706</v>
      </c>
      <c r="F342" s="17">
        <v>63664</v>
      </c>
      <c r="G342" s="45" t="s">
        <v>1015</v>
      </c>
      <c r="H342" s="18">
        <v>43276</v>
      </c>
      <c r="I342" s="18">
        <v>43616</v>
      </c>
    </row>
    <row r="343" spans="1:9" s="13" customFormat="1" ht="24" customHeight="1" x14ac:dyDescent="0.35">
      <c r="A343" s="19"/>
      <c r="B343" s="46" t="s">
        <v>1016</v>
      </c>
      <c r="C343" s="9" t="s">
        <v>1017</v>
      </c>
      <c r="D343" s="9" t="s">
        <v>1018</v>
      </c>
      <c r="E343" s="10">
        <v>128000</v>
      </c>
      <c r="F343" s="11">
        <v>146285.714285714</v>
      </c>
      <c r="G343" s="46" t="s">
        <v>1019</v>
      </c>
      <c r="H343" s="12">
        <v>43277</v>
      </c>
      <c r="I343" s="12">
        <v>43434</v>
      </c>
    </row>
    <row r="344" spans="1:9" s="13" customFormat="1" ht="24" customHeight="1" x14ac:dyDescent="0.35">
      <c r="A344" s="14"/>
      <c r="B344" s="45" t="s">
        <v>1020</v>
      </c>
      <c r="C344" s="15" t="s">
        <v>1021</v>
      </c>
      <c r="D344" s="15" t="s">
        <v>1022</v>
      </c>
      <c r="E344" s="16">
        <v>119580</v>
      </c>
      <c r="F344" s="17">
        <v>136662.85714285701</v>
      </c>
      <c r="G344" s="45" t="s">
        <v>1023</v>
      </c>
      <c r="H344" s="18">
        <v>43277</v>
      </c>
      <c r="I344" s="18">
        <v>44165</v>
      </c>
    </row>
    <row r="345" spans="1:9" s="13" customFormat="1" ht="24" customHeight="1" x14ac:dyDescent="0.35">
      <c r="A345" s="19"/>
      <c r="B345" s="46" t="s">
        <v>1024</v>
      </c>
      <c r="C345" s="9" t="s">
        <v>1025</v>
      </c>
      <c r="D345" s="9" t="s">
        <v>1026</v>
      </c>
      <c r="E345" s="10">
        <v>56000</v>
      </c>
      <c r="F345" s="11">
        <v>64000</v>
      </c>
      <c r="G345" s="46" t="s">
        <v>1027</v>
      </c>
      <c r="H345" s="12">
        <v>43279</v>
      </c>
      <c r="I345" s="12">
        <v>44135</v>
      </c>
    </row>
    <row r="346" spans="1:9" s="13" customFormat="1" ht="24" customHeight="1" x14ac:dyDescent="0.35">
      <c r="A346" s="14"/>
      <c r="B346" s="45" t="s">
        <v>1028</v>
      </c>
      <c r="C346" s="15" t="s">
        <v>860</v>
      </c>
      <c r="D346" s="15" t="s">
        <v>861</v>
      </c>
      <c r="E346" s="16">
        <v>128000</v>
      </c>
      <c r="F346" s="17">
        <v>144600.09037505701</v>
      </c>
      <c r="G346" s="45" t="s">
        <v>1029</v>
      </c>
      <c r="H346" s="18">
        <v>43284</v>
      </c>
      <c r="I346" s="18">
        <v>43921</v>
      </c>
    </row>
    <row r="347" spans="1:9" s="13" customFormat="1" ht="24" customHeight="1" x14ac:dyDescent="0.35">
      <c r="A347" s="19"/>
      <c r="B347" s="46" t="s">
        <v>1030</v>
      </c>
      <c r="C347" s="9" t="s">
        <v>24</v>
      </c>
      <c r="D347" s="9" t="s">
        <v>25</v>
      </c>
      <c r="E347" s="10">
        <v>3500</v>
      </c>
      <c r="F347" s="11">
        <v>3953.90872119295</v>
      </c>
      <c r="G347" s="46" t="s">
        <v>1031</v>
      </c>
      <c r="H347" s="12">
        <v>43287</v>
      </c>
      <c r="I347" s="12">
        <v>43404</v>
      </c>
    </row>
    <row r="348" spans="1:9" s="13" customFormat="1" ht="24" customHeight="1" x14ac:dyDescent="0.35">
      <c r="A348" s="14"/>
      <c r="B348" s="45" t="s">
        <v>1032</v>
      </c>
      <c r="C348" s="15" t="s">
        <v>1033</v>
      </c>
      <c r="D348" s="15" t="s">
        <v>1034</v>
      </c>
      <c r="E348" s="16">
        <v>64355</v>
      </c>
      <c r="F348" s="17">
        <v>72701.084500677796</v>
      </c>
      <c r="G348" s="47" t="s">
        <v>1035</v>
      </c>
      <c r="H348" s="18">
        <v>43291</v>
      </c>
      <c r="I348" s="18">
        <v>43616</v>
      </c>
    </row>
    <row r="349" spans="1:9" s="13" customFormat="1" ht="24" customHeight="1" x14ac:dyDescent="0.35">
      <c r="A349" s="19"/>
      <c r="B349" s="46" t="s">
        <v>1036</v>
      </c>
      <c r="C349" s="9" t="s">
        <v>654</v>
      </c>
      <c r="D349" s="9" t="s">
        <v>655</v>
      </c>
      <c r="E349" s="10">
        <v>128000</v>
      </c>
      <c r="F349" s="11">
        <v>144600.09037505701</v>
      </c>
      <c r="G349" s="46" t="s">
        <v>1037</v>
      </c>
      <c r="H349" s="12">
        <v>43293</v>
      </c>
      <c r="I349" s="12">
        <v>44043</v>
      </c>
    </row>
    <row r="350" spans="1:9" s="13" customFormat="1" ht="24" customHeight="1" x14ac:dyDescent="0.35">
      <c r="A350" s="14"/>
      <c r="B350" s="45" t="s">
        <v>1038</v>
      </c>
      <c r="C350" s="15" t="s">
        <v>860</v>
      </c>
      <c r="D350" s="15" t="s">
        <v>861</v>
      </c>
      <c r="E350" s="16">
        <v>128000</v>
      </c>
      <c r="F350" s="17">
        <v>144600.09037505701</v>
      </c>
      <c r="G350" s="47" t="s">
        <v>1039</v>
      </c>
      <c r="H350" s="18">
        <v>43300</v>
      </c>
      <c r="I350" s="18">
        <v>44043</v>
      </c>
    </row>
    <row r="351" spans="1:9" s="13" customFormat="1" ht="24" customHeight="1" x14ac:dyDescent="0.35">
      <c r="A351" s="19"/>
      <c r="B351" s="46" t="s">
        <v>1040</v>
      </c>
      <c r="C351" s="9" t="s">
        <v>1041</v>
      </c>
      <c r="D351" s="9" t="s">
        <v>1042</v>
      </c>
      <c r="E351" s="10">
        <v>128000</v>
      </c>
      <c r="F351" s="11">
        <v>144600.09037505701</v>
      </c>
      <c r="G351" s="48" t="s">
        <v>1043</v>
      </c>
      <c r="H351" s="12">
        <v>43307</v>
      </c>
      <c r="I351" s="12">
        <v>43799</v>
      </c>
    </row>
    <row r="352" spans="1:9" s="13" customFormat="1" ht="24" customHeight="1" x14ac:dyDescent="0.35">
      <c r="A352" s="14"/>
      <c r="B352" s="45" t="s">
        <v>1044</v>
      </c>
      <c r="C352" s="15" t="s">
        <v>1045</v>
      </c>
      <c r="D352" s="15" t="s">
        <v>1046</v>
      </c>
      <c r="E352" s="16">
        <v>121576</v>
      </c>
      <c r="F352" s="17">
        <v>137342.973339358</v>
      </c>
      <c r="G352" s="45" t="s">
        <v>1047</v>
      </c>
      <c r="H352" s="18">
        <v>43311</v>
      </c>
      <c r="I352" s="18">
        <v>44286</v>
      </c>
    </row>
    <row r="353" spans="1:9" s="13" customFormat="1" ht="24" customHeight="1" x14ac:dyDescent="0.35">
      <c r="A353" s="19"/>
      <c r="B353" s="46" t="s">
        <v>1048</v>
      </c>
      <c r="C353" s="9" t="s">
        <v>715</v>
      </c>
      <c r="D353" s="9" t="s">
        <v>716</v>
      </c>
      <c r="E353" s="10">
        <v>86400</v>
      </c>
      <c r="F353" s="11">
        <v>97605.061003163093</v>
      </c>
      <c r="G353" s="48" t="s">
        <v>1049</v>
      </c>
      <c r="H353" s="12">
        <v>43312</v>
      </c>
      <c r="I353" s="12">
        <v>43890</v>
      </c>
    </row>
    <row r="354" spans="1:9" s="13" customFormat="1" ht="24" customHeight="1" x14ac:dyDescent="0.35">
      <c r="A354" s="14"/>
      <c r="B354" s="45" t="s">
        <v>1050</v>
      </c>
      <c r="C354" s="15" t="s">
        <v>826</v>
      </c>
      <c r="D354" s="15" t="s">
        <v>827</v>
      </c>
      <c r="E354" s="16">
        <v>128000</v>
      </c>
      <c r="F354" s="17">
        <v>143707.196586954</v>
      </c>
      <c r="G354" s="45" t="s">
        <v>1051</v>
      </c>
      <c r="H354" s="18">
        <v>43317</v>
      </c>
      <c r="I354" s="18">
        <v>43616</v>
      </c>
    </row>
    <row r="355" spans="1:9" s="13" customFormat="1" ht="24" customHeight="1" x14ac:dyDescent="0.35">
      <c r="A355" s="19"/>
      <c r="B355" s="46" t="s">
        <v>1052</v>
      </c>
      <c r="C355" s="9" t="s">
        <v>1053</v>
      </c>
      <c r="D355" s="9" t="s">
        <v>1054</v>
      </c>
      <c r="E355" s="10">
        <v>112923</v>
      </c>
      <c r="F355" s="11">
        <v>126780.06062647401</v>
      </c>
      <c r="G355" s="48" t="s">
        <v>1055</v>
      </c>
      <c r="H355" s="12">
        <v>43321</v>
      </c>
      <c r="I355" s="12">
        <v>43708</v>
      </c>
    </row>
    <row r="356" spans="1:9" s="13" customFormat="1" ht="24" customHeight="1" x14ac:dyDescent="0.35">
      <c r="A356" s="14"/>
      <c r="B356" s="45" t="s">
        <v>1056</v>
      </c>
      <c r="C356" s="15" t="s">
        <v>1057</v>
      </c>
      <c r="D356" s="15" t="s">
        <v>1058</v>
      </c>
      <c r="E356" s="16">
        <v>128000</v>
      </c>
      <c r="F356" s="17">
        <v>143707.196586954</v>
      </c>
      <c r="G356" s="47" t="s">
        <v>1059</v>
      </c>
      <c r="H356" s="18">
        <v>43326</v>
      </c>
      <c r="I356" s="18">
        <v>43677</v>
      </c>
    </row>
    <row r="357" spans="1:9" s="13" customFormat="1" ht="24" customHeight="1" x14ac:dyDescent="0.35">
      <c r="A357" s="19"/>
      <c r="B357" s="46" t="s">
        <v>1060</v>
      </c>
      <c r="C357" s="9" t="s">
        <v>1061</v>
      </c>
      <c r="D357" s="9" t="s">
        <v>1062</v>
      </c>
      <c r="E357" s="10">
        <v>125764.8</v>
      </c>
      <c r="F357" s="11">
        <v>141197.709666554</v>
      </c>
      <c r="G357" s="48" t="s">
        <v>1063</v>
      </c>
      <c r="H357" s="12">
        <v>43327</v>
      </c>
      <c r="I357" s="12">
        <v>44043</v>
      </c>
    </row>
    <row r="358" spans="1:9" s="13" customFormat="1" ht="24" customHeight="1" x14ac:dyDescent="0.35">
      <c r="A358" s="14"/>
      <c r="B358" s="45" t="s">
        <v>1064</v>
      </c>
      <c r="C358" s="15" t="s">
        <v>1065</v>
      </c>
      <c r="D358" s="15" t="s">
        <v>1066</v>
      </c>
      <c r="E358" s="16">
        <v>36000</v>
      </c>
      <c r="F358" s="17">
        <v>40417.649040080803</v>
      </c>
      <c r="G358" s="47" t="s">
        <v>1067</v>
      </c>
      <c r="H358" s="18">
        <v>43342</v>
      </c>
      <c r="I358" s="18">
        <v>43861</v>
      </c>
    </row>
    <row r="359" spans="1:9" s="13" customFormat="1" ht="24" customHeight="1" x14ac:dyDescent="0.35">
      <c r="A359" s="19"/>
      <c r="B359" s="46" t="s">
        <v>1068</v>
      </c>
      <c r="C359" s="9" t="s">
        <v>1069</v>
      </c>
      <c r="D359" s="9" t="s">
        <v>1070</v>
      </c>
      <c r="E359" s="10">
        <v>78774</v>
      </c>
      <c r="F359" s="11">
        <v>87762.650682947497</v>
      </c>
      <c r="G359" s="46" t="s">
        <v>1071</v>
      </c>
      <c r="H359" s="12">
        <v>43348</v>
      </c>
      <c r="I359" s="12">
        <v>43738</v>
      </c>
    </row>
    <row r="360" spans="1:9" s="13" customFormat="1" ht="24" customHeight="1" x14ac:dyDescent="0.35">
      <c r="A360" s="14"/>
      <c r="B360" s="45" t="s">
        <v>1072</v>
      </c>
      <c r="C360" s="15" t="s">
        <v>1073</v>
      </c>
      <c r="D360" s="15" t="s">
        <v>1074</v>
      </c>
      <c r="E360" s="16">
        <v>128000</v>
      </c>
      <c r="F360" s="17">
        <v>142605.67303193</v>
      </c>
      <c r="G360" s="47" t="s">
        <v>1075</v>
      </c>
      <c r="H360" s="18">
        <v>43349</v>
      </c>
      <c r="I360" s="18">
        <v>43921</v>
      </c>
    </row>
    <row r="361" spans="1:9" s="13" customFormat="1" ht="24" customHeight="1" x14ac:dyDescent="0.35">
      <c r="A361" s="19"/>
      <c r="B361" s="46" t="s">
        <v>1076</v>
      </c>
      <c r="C361" s="9" t="s">
        <v>1077</v>
      </c>
      <c r="D361" s="9" t="s">
        <v>1078</v>
      </c>
      <c r="E361" s="10">
        <v>38400</v>
      </c>
      <c r="F361" s="11">
        <v>42781.701909579097</v>
      </c>
      <c r="G361" s="48" t="s">
        <v>1079</v>
      </c>
      <c r="H361" s="12">
        <v>43356</v>
      </c>
      <c r="I361" s="12">
        <v>43921</v>
      </c>
    </row>
    <row r="362" spans="1:9" s="13" customFormat="1" ht="24" customHeight="1" x14ac:dyDescent="0.35">
      <c r="A362" s="14"/>
      <c r="B362" s="45" t="s">
        <v>1080</v>
      </c>
      <c r="C362" s="9" t="s">
        <v>572</v>
      </c>
      <c r="D362" s="15" t="s">
        <v>655</v>
      </c>
      <c r="E362" s="16">
        <v>128000</v>
      </c>
      <c r="F362" s="17">
        <v>142605.67303193</v>
      </c>
      <c r="G362" s="57" t="s">
        <v>1081</v>
      </c>
      <c r="H362" s="18">
        <v>43356</v>
      </c>
      <c r="I362" s="18">
        <v>43951</v>
      </c>
    </row>
    <row r="363" spans="1:9" s="13" customFormat="1" ht="24" customHeight="1" x14ac:dyDescent="0.35">
      <c r="A363" s="19"/>
      <c r="B363" s="46" t="s">
        <v>1082</v>
      </c>
      <c r="C363" s="9" t="s">
        <v>592</v>
      </c>
      <c r="D363" s="9" t="s">
        <v>593</v>
      </c>
      <c r="E363" s="10">
        <v>68126</v>
      </c>
      <c r="F363" s="11">
        <v>75899.641257603798</v>
      </c>
      <c r="G363" s="48" t="s">
        <v>1083</v>
      </c>
      <c r="H363" s="12">
        <v>43360</v>
      </c>
      <c r="I363" s="12">
        <v>43921</v>
      </c>
    </row>
    <row r="364" spans="1:9" s="13" customFormat="1" ht="24" customHeight="1" x14ac:dyDescent="0.35">
      <c r="A364" s="14"/>
      <c r="B364" s="45" t="s">
        <v>1084</v>
      </c>
      <c r="C364" s="15" t="s">
        <v>1085</v>
      </c>
      <c r="D364" s="15" t="s">
        <v>1086</v>
      </c>
      <c r="E364" s="16">
        <v>126576</v>
      </c>
      <c r="F364" s="17">
        <v>141019.18491945</v>
      </c>
      <c r="G364" s="45" t="s">
        <v>1087</v>
      </c>
      <c r="H364" s="18">
        <v>43360</v>
      </c>
      <c r="I364" s="18">
        <v>43921</v>
      </c>
    </row>
    <row r="365" spans="1:9" s="13" customFormat="1" ht="24" customHeight="1" x14ac:dyDescent="0.35">
      <c r="A365" s="19"/>
      <c r="B365" s="46" t="s">
        <v>1088</v>
      </c>
      <c r="C365" s="9" t="s">
        <v>1089</v>
      </c>
      <c r="D365" s="9" t="s">
        <v>1090</v>
      </c>
      <c r="E365" s="10">
        <v>103334</v>
      </c>
      <c r="F365" s="11">
        <v>115125.11419594901</v>
      </c>
      <c r="G365" s="46" t="s">
        <v>1091</v>
      </c>
      <c r="H365" s="12">
        <v>43360</v>
      </c>
      <c r="I365" s="12">
        <v>43677</v>
      </c>
    </row>
    <row r="366" spans="1:9" s="13" customFormat="1" ht="24" customHeight="1" x14ac:dyDescent="0.35">
      <c r="A366" s="14"/>
      <c r="B366" s="45" t="s">
        <v>1092</v>
      </c>
      <c r="C366" s="9" t="s">
        <v>592</v>
      </c>
      <c r="D366" s="15" t="s">
        <v>593</v>
      </c>
      <c r="E366" s="16">
        <v>128000</v>
      </c>
      <c r="F366" s="17">
        <v>142605.67303193</v>
      </c>
      <c r="G366" s="47" t="s">
        <v>1093</v>
      </c>
      <c r="H366" s="18">
        <v>43360</v>
      </c>
      <c r="I366" s="18">
        <v>43921</v>
      </c>
    </row>
    <row r="367" spans="1:9" s="13" customFormat="1" ht="24" customHeight="1" x14ac:dyDescent="0.35">
      <c r="A367" s="19"/>
      <c r="B367" s="46" t="s">
        <v>1094</v>
      </c>
      <c r="C367" s="9" t="s">
        <v>1095</v>
      </c>
      <c r="D367" s="9" t="s">
        <v>1096</v>
      </c>
      <c r="E367" s="10">
        <v>100310</v>
      </c>
      <c r="F367" s="11">
        <v>111756.05517057001</v>
      </c>
      <c r="G367" s="48" t="s">
        <v>1097</v>
      </c>
      <c r="H367" s="12">
        <v>43363</v>
      </c>
      <c r="I367" s="12">
        <v>43982</v>
      </c>
    </row>
    <row r="368" spans="1:9" s="13" customFormat="1" ht="24" customHeight="1" x14ac:dyDescent="0.35">
      <c r="A368" s="14"/>
      <c r="B368" s="45" t="s">
        <v>1098</v>
      </c>
      <c r="C368" s="15" t="s">
        <v>870</v>
      </c>
      <c r="D368" s="15" t="s">
        <v>871</v>
      </c>
      <c r="E368" s="16">
        <v>78841</v>
      </c>
      <c r="F368" s="17">
        <v>88612.275634181206</v>
      </c>
      <c r="G368" s="45" t="s">
        <v>1099</v>
      </c>
      <c r="H368" s="18">
        <v>43378</v>
      </c>
      <c r="I368" s="18">
        <v>43830</v>
      </c>
    </row>
    <row r="369" spans="1:9" s="13" customFormat="1" ht="24" customHeight="1" x14ac:dyDescent="0.35">
      <c r="A369" s="19"/>
      <c r="B369" s="46" t="s">
        <v>1100</v>
      </c>
      <c r="C369" s="9" t="s">
        <v>1101</v>
      </c>
      <c r="D369" s="9" t="s">
        <v>1102</v>
      </c>
      <c r="E369" s="10">
        <v>98656</v>
      </c>
      <c r="F369" s="11">
        <v>110883.076888494</v>
      </c>
      <c r="G369" s="46" t="s">
        <v>1103</v>
      </c>
      <c r="H369" s="12">
        <v>43381</v>
      </c>
      <c r="I369" s="12">
        <v>43921</v>
      </c>
    </row>
    <row r="370" spans="1:9" s="13" customFormat="1" ht="24" customHeight="1" x14ac:dyDescent="0.35">
      <c r="A370" s="14"/>
      <c r="B370" s="45" t="s">
        <v>1104</v>
      </c>
      <c r="C370" s="15" t="s">
        <v>1105</v>
      </c>
      <c r="D370" s="15" t="s">
        <v>1106</v>
      </c>
      <c r="E370" s="16">
        <v>108404</v>
      </c>
      <c r="F370" s="17">
        <v>121839.209647871</v>
      </c>
      <c r="G370" s="45" t="s">
        <v>1107</v>
      </c>
      <c r="H370" s="18">
        <v>43382</v>
      </c>
      <c r="I370" s="18">
        <v>43830</v>
      </c>
    </row>
    <row r="371" spans="1:9" s="13" customFormat="1" ht="24" customHeight="1" x14ac:dyDescent="0.35">
      <c r="A371" s="19"/>
      <c r="B371" s="46" t="s">
        <v>1108</v>
      </c>
      <c r="C371" s="9" t="s">
        <v>662</v>
      </c>
      <c r="D371" s="9" t="s">
        <v>663</v>
      </c>
      <c r="E371" s="10">
        <v>128000</v>
      </c>
      <c r="F371" s="11">
        <v>143863.868814135</v>
      </c>
      <c r="G371" s="48" t="s">
        <v>1109</v>
      </c>
      <c r="H371" s="12">
        <v>43391</v>
      </c>
      <c r="I371" s="12">
        <v>43646</v>
      </c>
    </row>
    <row r="372" spans="1:9" s="13" customFormat="1" ht="24" customHeight="1" x14ac:dyDescent="0.35">
      <c r="A372" s="14"/>
      <c r="B372" s="45" t="s">
        <v>1110</v>
      </c>
      <c r="C372" s="15" t="s">
        <v>1111</v>
      </c>
      <c r="D372" s="15" t="s">
        <v>1112</v>
      </c>
      <c r="E372" s="16">
        <v>14400</v>
      </c>
      <c r="F372" s="17">
        <v>16184.685241590099</v>
      </c>
      <c r="G372" s="45" t="s">
        <v>1113</v>
      </c>
      <c r="H372" s="18">
        <v>43404</v>
      </c>
      <c r="I372" s="18">
        <v>43524</v>
      </c>
    </row>
    <row r="373" spans="1:9" s="13" customFormat="1" ht="24" customHeight="1" x14ac:dyDescent="0.35">
      <c r="A373" s="19"/>
      <c r="B373" s="46" t="s">
        <v>1114</v>
      </c>
      <c r="C373" s="9" t="s">
        <v>912</v>
      </c>
      <c r="D373" s="9" t="s">
        <v>913</v>
      </c>
      <c r="E373" s="10">
        <v>127680</v>
      </c>
      <c r="F373" s="11">
        <v>143222.50639386199</v>
      </c>
      <c r="G373" s="48" t="s">
        <v>1115</v>
      </c>
      <c r="H373" s="12">
        <v>43411</v>
      </c>
      <c r="I373" s="12">
        <v>43951</v>
      </c>
    </row>
    <row r="374" spans="1:9" s="13" customFormat="1" ht="24" customHeight="1" x14ac:dyDescent="0.35">
      <c r="A374" s="14"/>
      <c r="B374" s="45" t="s">
        <v>1116</v>
      </c>
      <c r="C374" s="15" t="s">
        <v>1117</v>
      </c>
      <c r="D374" s="15" t="s">
        <v>1118</v>
      </c>
      <c r="E374" s="16">
        <v>128000</v>
      </c>
      <c r="F374" s="17">
        <v>143581.46004397201</v>
      </c>
      <c r="G374" s="47" t="s">
        <v>1119</v>
      </c>
      <c r="H374" s="18">
        <v>43412</v>
      </c>
      <c r="I374" s="18">
        <v>43921</v>
      </c>
    </row>
    <row r="375" spans="1:9" s="13" customFormat="1" ht="24" customHeight="1" x14ac:dyDescent="0.35">
      <c r="A375" s="19"/>
      <c r="B375" s="46" t="s">
        <v>1120</v>
      </c>
      <c r="C375" s="9" t="s">
        <v>1121</v>
      </c>
      <c r="D375" s="9" t="s">
        <v>1122</v>
      </c>
      <c r="E375" s="10">
        <v>127987</v>
      </c>
      <c r="F375" s="11">
        <v>143566.87755193599</v>
      </c>
      <c r="G375" s="46" t="s">
        <v>1123</v>
      </c>
      <c r="H375" s="12">
        <v>43412</v>
      </c>
      <c r="I375" s="12">
        <v>43830</v>
      </c>
    </row>
    <row r="376" spans="1:9" s="13" customFormat="1" ht="24" customHeight="1" x14ac:dyDescent="0.35">
      <c r="A376" s="14"/>
      <c r="B376" s="45" t="s">
        <v>1124</v>
      </c>
      <c r="C376" s="15" t="s">
        <v>1125</v>
      </c>
      <c r="D376" s="15" t="s">
        <v>25</v>
      </c>
      <c r="E376" s="16">
        <v>128000</v>
      </c>
      <c r="F376" s="17">
        <v>143581.46004397201</v>
      </c>
      <c r="G376" s="47" t="s">
        <v>1126</v>
      </c>
      <c r="H376" s="18">
        <v>43416</v>
      </c>
      <c r="I376" s="18">
        <v>43830</v>
      </c>
    </row>
    <row r="377" spans="1:9" s="13" customFormat="1" ht="24" customHeight="1" x14ac:dyDescent="0.35">
      <c r="A377" s="19"/>
      <c r="B377" s="46" t="s">
        <v>1127</v>
      </c>
      <c r="C377" s="15" t="s">
        <v>574</v>
      </c>
      <c r="D377" s="9" t="s">
        <v>575</v>
      </c>
      <c r="E377" s="10">
        <v>127993.60000000001</v>
      </c>
      <c r="F377" s="11">
        <v>143574.28097096999</v>
      </c>
      <c r="G377" s="48" t="s">
        <v>1128</v>
      </c>
      <c r="H377" s="12">
        <v>43418</v>
      </c>
      <c r="I377" s="12">
        <v>43890</v>
      </c>
    </row>
    <row r="378" spans="1:9" s="13" customFormat="1" ht="24" customHeight="1" x14ac:dyDescent="0.35">
      <c r="A378" s="14"/>
      <c r="B378" s="45" t="s">
        <v>1129</v>
      </c>
      <c r="C378" s="15" t="s">
        <v>1130</v>
      </c>
      <c r="D378" s="15" t="s">
        <v>1131</v>
      </c>
      <c r="E378" s="16">
        <v>127400</v>
      </c>
      <c r="F378" s="17">
        <v>142908.421950016</v>
      </c>
      <c r="G378" s="45" t="s">
        <v>1132</v>
      </c>
      <c r="H378" s="18">
        <v>43424</v>
      </c>
      <c r="I378" s="18">
        <v>43921</v>
      </c>
    </row>
    <row r="379" spans="1:9" s="13" customFormat="1" ht="24" customHeight="1" x14ac:dyDescent="0.35">
      <c r="A379" s="19"/>
      <c r="B379" s="46" t="s">
        <v>1133</v>
      </c>
      <c r="C379" s="15" t="s">
        <v>574</v>
      </c>
      <c r="D379" s="9" t="s">
        <v>575</v>
      </c>
      <c r="E379" s="10">
        <v>123982</v>
      </c>
      <c r="F379" s="11">
        <v>139074.34827477901</v>
      </c>
      <c r="G379" s="46" t="s">
        <v>1134</v>
      </c>
      <c r="H379" s="12">
        <v>43426</v>
      </c>
      <c r="I379" s="12">
        <v>43799</v>
      </c>
    </row>
    <row r="380" spans="1:9" s="13" customFormat="1" ht="24" customHeight="1" x14ac:dyDescent="0.35">
      <c r="A380" s="14"/>
      <c r="B380" s="45" t="s">
        <v>1135</v>
      </c>
      <c r="C380" s="15" t="s">
        <v>870</v>
      </c>
      <c r="D380" s="15" t="s">
        <v>871</v>
      </c>
      <c r="E380" s="16">
        <v>128000</v>
      </c>
      <c r="F380" s="17">
        <v>143602.400852639</v>
      </c>
      <c r="G380" s="47" t="s">
        <v>1136</v>
      </c>
      <c r="H380" s="18">
        <v>43439</v>
      </c>
      <c r="I380" s="18">
        <v>43861</v>
      </c>
    </row>
    <row r="381" spans="1:9" s="13" customFormat="1" ht="24" customHeight="1" x14ac:dyDescent="0.35">
      <c r="A381" s="19"/>
      <c r="B381" s="46" t="s">
        <v>1137</v>
      </c>
      <c r="C381" s="9" t="s">
        <v>870</v>
      </c>
      <c r="D381" s="9" t="s">
        <v>871</v>
      </c>
      <c r="E381" s="10">
        <v>128000</v>
      </c>
      <c r="F381" s="11">
        <v>143602.400852639</v>
      </c>
      <c r="G381" s="48" t="s">
        <v>1138</v>
      </c>
      <c r="H381" s="12">
        <v>43439</v>
      </c>
      <c r="I381" s="12">
        <v>43861</v>
      </c>
    </row>
    <row r="382" spans="1:9" s="13" customFormat="1" ht="24" customHeight="1" x14ac:dyDescent="0.35">
      <c r="A382" s="14"/>
      <c r="B382" s="45" t="s">
        <v>1139</v>
      </c>
      <c r="C382" s="15" t="s">
        <v>1140</v>
      </c>
      <c r="D382" s="15" t="s">
        <v>1141</v>
      </c>
      <c r="E382" s="16">
        <v>127862</v>
      </c>
      <c r="F382" s="17">
        <v>141639.24983106801</v>
      </c>
      <c r="G382" s="47" t="s">
        <v>1142</v>
      </c>
      <c r="H382" s="18">
        <v>43471</v>
      </c>
      <c r="I382" s="18">
        <v>43921</v>
      </c>
    </row>
    <row r="383" spans="1:9" s="13" customFormat="1" ht="24" customHeight="1" x14ac:dyDescent="0.35">
      <c r="A383" s="19"/>
      <c r="B383" s="46" t="s">
        <v>1143</v>
      </c>
      <c r="C383" s="15" t="s">
        <v>595</v>
      </c>
      <c r="D383" s="9" t="s">
        <v>62</v>
      </c>
      <c r="E383" s="10">
        <v>91000</v>
      </c>
      <c r="F383" s="11">
        <v>100805.33492849499</v>
      </c>
      <c r="G383" s="48" t="s">
        <v>1144</v>
      </c>
      <c r="H383" s="12">
        <v>43472</v>
      </c>
      <c r="I383" s="12">
        <v>44135</v>
      </c>
    </row>
    <row r="384" spans="1:9" s="13" customFormat="1" ht="24" customHeight="1" x14ac:dyDescent="0.35">
      <c r="A384" s="14"/>
      <c r="B384" s="45" t="s">
        <v>1145</v>
      </c>
      <c r="C384" s="15" t="s">
        <v>1146</v>
      </c>
      <c r="D384" s="15" t="s">
        <v>1147</v>
      </c>
      <c r="E384" s="16">
        <v>128000</v>
      </c>
      <c r="F384" s="17">
        <v>141792.11945986099</v>
      </c>
      <c r="G384" s="45" t="s">
        <v>1148</v>
      </c>
      <c r="H384" s="18">
        <v>43473</v>
      </c>
      <c r="I384" s="18">
        <v>43830</v>
      </c>
    </row>
    <row r="385" spans="1:9" s="13" customFormat="1" ht="24" customHeight="1" x14ac:dyDescent="0.35">
      <c r="A385" s="19"/>
      <c r="B385" s="46" t="s">
        <v>1149</v>
      </c>
      <c r="C385" s="15" t="s">
        <v>574</v>
      </c>
      <c r="D385" s="9" t="s">
        <v>575</v>
      </c>
      <c r="E385" s="10">
        <v>117582</v>
      </c>
      <c r="F385" s="11">
        <v>130251.570236948</v>
      </c>
      <c r="G385" s="48" t="s">
        <v>1150</v>
      </c>
      <c r="H385" s="12">
        <v>43482</v>
      </c>
      <c r="I385" s="12">
        <v>44074</v>
      </c>
    </row>
    <row r="386" spans="1:9" s="13" customFormat="1" ht="24" customHeight="1" x14ac:dyDescent="0.35">
      <c r="A386" s="14"/>
      <c r="B386" s="45" t="s">
        <v>1151</v>
      </c>
      <c r="C386" s="15" t="s">
        <v>1152</v>
      </c>
      <c r="D386" s="15" t="s">
        <v>1153</v>
      </c>
      <c r="E386" s="16">
        <v>127996</v>
      </c>
      <c r="F386" s="17">
        <v>141787.688456128</v>
      </c>
      <c r="G386" s="47" t="s">
        <v>1154</v>
      </c>
      <c r="H386" s="18">
        <v>43492</v>
      </c>
      <c r="I386" s="18">
        <v>43921</v>
      </c>
    </row>
    <row r="387" spans="1:9" s="13" customFormat="1" ht="24" customHeight="1" x14ac:dyDescent="0.35">
      <c r="A387" s="19"/>
      <c r="B387" s="46" t="s">
        <v>1155</v>
      </c>
      <c r="C387" s="9" t="s">
        <v>1156</v>
      </c>
      <c r="D387" s="9" t="s">
        <v>1157</v>
      </c>
      <c r="E387" s="10">
        <v>122775</v>
      </c>
      <c r="F387" s="11">
        <v>140569.72097869299</v>
      </c>
      <c r="G387" s="48" t="s">
        <v>1158</v>
      </c>
      <c r="H387" s="12">
        <v>43500</v>
      </c>
      <c r="I387" s="12">
        <v>44255</v>
      </c>
    </row>
    <row r="388" spans="1:9" s="13" customFormat="1" ht="24" customHeight="1" x14ac:dyDescent="0.35">
      <c r="A388" s="14"/>
      <c r="B388" s="45" t="s">
        <v>1159</v>
      </c>
      <c r="C388" s="15" t="s">
        <v>151</v>
      </c>
      <c r="D388" s="15" t="s">
        <v>152</v>
      </c>
      <c r="E388" s="16">
        <v>77200</v>
      </c>
      <c r="F388" s="17">
        <v>90289.229617674195</v>
      </c>
      <c r="G388" s="47" t="s">
        <v>1160</v>
      </c>
      <c r="H388" s="18">
        <v>43535</v>
      </c>
      <c r="I388" s="18">
        <v>43738</v>
      </c>
    </row>
    <row r="389" spans="1:9" s="13" customFormat="1" ht="24" customHeight="1" x14ac:dyDescent="0.35">
      <c r="A389" s="19"/>
      <c r="B389" s="46" t="s">
        <v>1161</v>
      </c>
      <c r="C389" s="15" t="s">
        <v>574</v>
      </c>
      <c r="D389" s="9" t="s">
        <v>575</v>
      </c>
      <c r="E389" s="10">
        <v>102394</v>
      </c>
      <c r="F389" s="11">
        <v>119754.862402489</v>
      </c>
      <c r="G389" s="48" t="s">
        <v>1162</v>
      </c>
      <c r="H389" s="12">
        <v>43552</v>
      </c>
      <c r="I389" s="12">
        <v>43921</v>
      </c>
    </row>
    <row r="390" spans="1:9" s="13" customFormat="1" ht="24" customHeight="1" x14ac:dyDescent="0.35">
      <c r="A390" s="14"/>
      <c r="B390" s="45" t="s">
        <v>1163</v>
      </c>
      <c r="C390" s="15" t="s">
        <v>1164</v>
      </c>
      <c r="D390" s="15" t="s">
        <v>849</v>
      </c>
      <c r="E390" s="16">
        <v>128000</v>
      </c>
      <c r="F390" s="17">
        <v>149611.361112735</v>
      </c>
      <c r="G390" s="47" t="s">
        <v>1165</v>
      </c>
      <c r="H390" s="18">
        <v>43560</v>
      </c>
      <c r="I390" s="18">
        <v>44165</v>
      </c>
    </row>
    <row r="391" spans="1:9" s="13" customFormat="1" ht="24" customHeight="1" x14ac:dyDescent="0.35">
      <c r="A391" s="19"/>
      <c r="B391" s="46" t="s">
        <v>1166</v>
      </c>
      <c r="C391" s="9" t="s">
        <v>1167</v>
      </c>
      <c r="D391" s="9" t="s">
        <v>1168</v>
      </c>
      <c r="E391" s="10">
        <v>120996</v>
      </c>
      <c r="F391" s="11">
        <v>141424.81444684701</v>
      </c>
      <c r="G391" s="48" t="s">
        <v>1855</v>
      </c>
      <c r="H391" s="12">
        <v>43578</v>
      </c>
      <c r="I391" s="12">
        <v>44074</v>
      </c>
    </row>
    <row r="392" spans="1:9" s="13" customFormat="1" ht="24" customHeight="1" x14ac:dyDescent="0.35">
      <c r="A392" s="14"/>
      <c r="B392" s="45" t="s">
        <v>1169</v>
      </c>
      <c r="C392" s="15" t="s">
        <v>1170</v>
      </c>
      <c r="D392" s="15" t="s">
        <v>1171</v>
      </c>
      <c r="E392" s="16">
        <v>128000</v>
      </c>
      <c r="F392" s="17">
        <v>148251.10030113501</v>
      </c>
      <c r="G392" s="47" t="s">
        <v>1847</v>
      </c>
      <c r="H392" s="18">
        <v>43595</v>
      </c>
      <c r="I392" s="18">
        <v>43982</v>
      </c>
    </row>
    <row r="393" spans="1:9" s="13" customFormat="1" ht="24" customHeight="1" x14ac:dyDescent="0.35">
      <c r="A393" s="19"/>
      <c r="B393" s="46" t="s">
        <v>1172</v>
      </c>
      <c r="C393" s="9" t="s">
        <v>1173</v>
      </c>
      <c r="D393" s="9" t="s">
        <v>1174</v>
      </c>
      <c r="E393" s="10">
        <v>68763</v>
      </c>
      <c r="F393" s="11">
        <v>79642.112578179294</v>
      </c>
      <c r="G393" s="48" t="s">
        <v>1175</v>
      </c>
      <c r="H393" s="12">
        <v>43613</v>
      </c>
      <c r="I393" s="12">
        <v>43738</v>
      </c>
    </row>
    <row r="394" spans="1:9" s="13" customFormat="1" ht="24" customHeight="1" x14ac:dyDescent="0.35">
      <c r="A394" s="14"/>
      <c r="B394" s="45" t="s">
        <v>1176</v>
      </c>
      <c r="C394" s="15" t="s">
        <v>1177</v>
      </c>
      <c r="D394" s="15" t="s">
        <v>1178</v>
      </c>
      <c r="E394" s="16">
        <v>108763</v>
      </c>
      <c r="F394" s="17">
        <v>123072.65793851099</v>
      </c>
      <c r="G394" s="47" t="s">
        <v>1179</v>
      </c>
      <c r="H394" s="18">
        <v>43620</v>
      </c>
      <c r="I394" s="18">
        <v>44104</v>
      </c>
    </row>
    <row r="395" spans="1:9" s="13" customFormat="1" ht="24" customHeight="1" x14ac:dyDescent="0.35">
      <c r="A395" s="19"/>
      <c r="B395" s="46" t="s">
        <v>1180</v>
      </c>
      <c r="C395" s="9" t="s">
        <v>1181</v>
      </c>
      <c r="D395" s="9" t="s">
        <v>1182</v>
      </c>
      <c r="E395" s="10">
        <v>127997</v>
      </c>
      <c r="F395" s="11">
        <v>144837.224039016</v>
      </c>
      <c r="G395" s="46" t="s">
        <v>1183</v>
      </c>
      <c r="H395" s="12">
        <v>43627</v>
      </c>
      <c r="I395" s="12">
        <v>43921</v>
      </c>
    </row>
    <row r="396" spans="1:9" s="13" customFormat="1" ht="24" customHeight="1" x14ac:dyDescent="0.35">
      <c r="A396" s="14"/>
      <c r="B396" s="15" t="s">
        <v>1184</v>
      </c>
      <c r="C396" s="15" t="s">
        <v>1185</v>
      </c>
      <c r="D396" s="15" t="s">
        <v>1186</v>
      </c>
      <c r="E396" s="16">
        <v>22999</v>
      </c>
      <c r="F396" s="17">
        <v>25717.8959609966</v>
      </c>
      <c r="G396" s="32" t="s">
        <v>1187</v>
      </c>
      <c r="H396" s="18">
        <v>43676</v>
      </c>
      <c r="I396" s="18">
        <v>43799</v>
      </c>
    </row>
    <row r="397" spans="1:9" s="13" customFormat="1" ht="24" customHeight="1" x14ac:dyDescent="0.35">
      <c r="A397" s="19"/>
      <c r="B397" s="9" t="s">
        <v>1188</v>
      </c>
      <c r="C397" s="9" t="s">
        <v>1189</v>
      </c>
      <c r="D397" s="9" t="s">
        <v>1190</v>
      </c>
      <c r="E397" s="10">
        <v>128000</v>
      </c>
      <c r="F397" s="11">
        <v>139657.18525307401</v>
      </c>
      <c r="G397" s="36" t="s">
        <v>1191</v>
      </c>
      <c r="H397" s="12">
        <v>43678</v>
      </c>
      <c r="I397" s="12">
        <v>43861</v>
      </c>
    </row>
    <row r="398" spans="1:9" s="13" customFormat="1" ht="24" customHeight="1" x14ac:dyDescent="0.35">
      <c r="A398" s="14"/>
      <c r="B398" s="15" t="s">
        <v>1192</v>
      </c>
      <c r="C398" s="15" t="s">
        <v>1193</v>
      </c>
      <c r="D398" s="15" t="s">
        <v>1194</v>
      </c>
      <c r="E398" s="16">
        <v>128000</v>
      </c>
      <c r="F398" s="17">
        <v>139657.18525307401</v>
      </c>
      <c r="G398" s="20" t="s">
        <v>1195</v>
      </c>
      <c r="H398" s="18">
        <v>43685</v>
      </c>
      <c r="I398" s="18">
        <v>43982</v>
      </c>
    </row>
    <row r="399" spans="1:9" s="13" customFormat="1" ht="24" customHeight="1" x14ac:dyDescent="0.35">
      <c r="A399" s="19"/>
      <c r="B399" s="9" t="s">
        <v>1196</v>
      </c>
      <c r="C399" s="9" t="s">
        <v>654</v>
      </c>
      <c r="D399" s="9" t="s">
        <v>655</v>
      </c>
      <c r="E399" s="10">
        <v>124389</v>
      </c>
      <c r="F399" s="11">
        <v>135717.32512847401</v>
      </c>
      <c r="G399" s="36" t="s">
        <v>1197</v>
      </c>
      <c r="H399" s="12">
        <v>43686</v>
      </c>
      <c r="I399" s="12">
        <v>43951</v>
      </c>
    </row>
    <row r="400" spans="1:9" s="13" customFormat="1" ht="24" customHeight="1" x14ac:dyDescent="0.35">
      <c r="A400" s="14"/>
      <c r="B400" s="15" t="s">
        <v>1198</v>
      </c>
      <c r="C400" s="15" t="s">
        <v>1199</v>
      </c>
      <c r="D400" s="15" t="s">
        <v>1200</v>
      </c>
      <c r="E400" s="16">
        <v>128000</v>
      </c>
      <c r="F400" s="17">
        <v>139657.18525307401</v>
      </c>
      <c r="G400" s="15" t="s">
        <v>1201</v>
      </c>
      <c r="H400" s="18">
        <v>43690</v>
      </c>
      <c r="I400" s="18">
        <v>44012</v>
      </c>
    </row>
    <row r="401" spans="1:9" s="13" customFormat="1" ht="24" customHeight="1" x14ac:dyDescent="0.35">
      <c r="A401" s="19"/>
      <c r="B401" s="9" t="s">
        <v>1202</v>
      </c>
      <c r="C401" s="9" t="s">
        <v>1203</v>
      </c>
      <c r="D401" s="9" t="s">
        <v>1204</v>
      </c>
      <c r="E401" s="10">
        <v>25344</v>
      </c>
      <c r="F401" s="11">
        <v>27652.1226801087</v>
      </c>
      <c r="G401" s="20" t="s">
        <v>1205</v>
      </c>
      <c r="H401" s="12">
        <v>43690</v>
      </c>
      <c r="I401" s="12">
        <v>43799</v>
      </c>
    </row>
    <row r="402" spans="1:9" s="13" customFormat="1" ht="24" customHeight="1" x14ac:dyDescent="0.35">
      <c r="A402" s="21"/>
      <c r="B402" s="22" t="s">
        <v>1206</v>
      </c>
      <c r="C402" s="22" t="s">
        <v>1207</v>
      </c>
      <c r="D402" s="15" t="s">
        <v>1208</v>
      </c>
      <c r="E402" s="23">
        <v>65901</v>
      </c>
      <c r="F402" s="24">
        <v>71902.720041897206</v>
      </c>
      <c r="G402" s="34" t="s">
        <v>1209</v>
      </c>
      <c r="H402" s="18">
        <v>43699</v>
      </c>
      <c r="I402" s="18">
        <v>44135</v>
      </c>
    </row>
    <row r="403" spans="1:9" s="13" customFormat="1" ht="24" customHeight="1" x14ac:dyDescent="0.35">
      <c r="A403" s="21"/>
      <c r="B403" s="22" t="s">
        <v>1210</v>
      </c>
      <c r="C403" s="22" t="s">
        <v>1211</v>
      </c>
      <c r="D403" s="9" t="s">
        <v>1212</v>
      </c>
      <c r="E403" s="23">
        <v>127760</v>
      </c>
      <c r="F403" s="24">
        <v>139395.32803072501</v>
      </c>
      <c r="G403" s="34" t="s">
        <v>1213</v>
      </c>
      <c r="H403" s="12">
        <v>43701</v>
      </c>
      <c r="I403" s="12">
        <v>44255</v>
      </c>
    </row>
    <row r="404" spans="1:9" s="13" customFormat="1" ht="24" customHeight="1" x14ac:dyDescent="0.35">
      <c r="A404" s="21"/>
      <c r="B404" s="22" t="s">
        <v>1214</v>
      </c>
      <c r="C404" s="22" t="s">
        <v>964</v>
      </c>
      <c r="D404" s="15" t="s">
        <v>965</v>
      </c>
      <c r="E404" s="23">
        <v>41200</v>
      </c>
      <c r="F404" s="24">
        <v>45509.273066684298</v>
      </c>
      <c r="G404" s="34" t="s">
        <v>1215</v>
      </c>
      <c r="H404" s="18">
        <v>43712</v>
      </c>
      <c r="I404" s="18">
        <v>44043</v>
      </c>
    </row>
    <row r="405" spans="1:9" s="13" customFormat="1" ht="24" customHeight="1" x14ac:dyDescent="0.35">
      <c r="A405" s="21"/>
      <c r="B405" s="22" t="s">
        <v>1216</v>
      </c>
      <c r="C405" s="22" t="s">
        <v>1217</v>
      </c>
      <c r="D405" s="9" t="s">
        <v>1218</v>
      </c>
      <c r="E405" s="23">
        <v>120000</v>
      </c>
      <c r="F405" s="24">
        <v>135168.62285701401</v>
      </c>
      <c r="G405" s="49" t="s">
        <v>1219</v>
      </c>
      <c r="H405" s="12">
        <v>43740</v>
      </c>
      <c r="I405" s="12">
        <v>44377</v>
      </c>
    </row>
    <row r="406" spans="1:9" s="13" customFormat="1" ht="24" customHeight="1" x14ac:dyDescent="0.35">
      <c r="A406" s="21"/>
      <c r="B406" s="42" t="s">
        <v>1220</v>
      </c>
      <c r="C406" s="22" t="s">
        <v>1221</v>
      </c>
      <c r="D406" s="15" t="s">
        <v>1222</v>
      </c>
      <c r="E406" s="23">
        <v>128000</v>
      </c>
      <c r="F406" s="24">
        <v>144179.86438081501</v>
      </c>
      <c r="G406" s="49" t="s">
        <v>1223</v>
      </c>
      <c r="H406" s="18">
        <v>43748</v>
      </c>
      <c r="I406" s="18">
        <v>44227</v>
      </c>
    </row>
    <row r="407" spans="1:9" s="13" customFormat="1" ht="24" customHeight="1" x14ac:dyDescent="0.35">
      <c r="A407" s="21"/>
      <c r="B407" s="42" t="s">
        <v>1224</v>
      </c>
      <c r="C407" s="22" t="s">
        <v>1225</v>
      </c>
      <c r="D407" s="9" t="s">
        <v>1226</v>
      </c>
      <c r="E407" s="23">
        <v>119679</v>
      </c>
      <c r="F407" s="24">
        <v>138838.74709976799</v>
      </c>
      <c r="G407" s="49" t="s">
        <v>1227</v>
      </c>
      <c r="H407" s="12">
        <v>43784</v>
      </c>
      <c r="I407" s="12">
        <v>44074</v>
      </c>
    </row>
    <row r="408" spans="1:9" s="13" customFormat="1" ht="24" customHeight="1" x14ac:dyDescent="0.35">
      <c r="A408" s="21"/>
      <c r="B408" s="22" t="s">
        <v>1228</v>
      </c>
      <c r="C408" s="22" t="s">
        <v>1229</v>
      </c>
      <c r="D408" s="15" t="s">
        <v>1230</v>
      </c>
      <c r="E408" s="23">
        <v>117558</v>
      </c>
      <c r="F408" s="24">
        <v>138011.27025123301</v>
      </c>
      <c r="G408" s="49" t="s">
        <v>1231</v>
      </c>
      <c r="H408" s="18">
        <v>43818</v>
      </c>
      <c r="I408" s="18">
        <v>44196</v>
      </c>
    </row>
    <row r="409" spans="1:9" s="13" customFormat="1" ht="24" customHeight="1" x14ac:dyDescent="0.35">
      <c r="A409" s="21"/>
      <c r="B409" s="42" t="s">
        <v>1232</v>
      </c>
      <c r="C409" s="22" t="s">
        <v>1232</v>
      </c>
      <c r="D409" s="9" t="s">
        <v>1233</v>
      </c>
      <c r="E409" s="23">
        <v>35471</v>
      </c>
      <c r="F409" s="24">
        <v>41642.404320262998</v>
      </c>
      <c r="G409" s="49" t="s">
        <v>1234</v>
      </c>
      <c r="H409" s="12">
        <v>43818</v>
      </c>
      <c r="I409" s="12">
        <v>43951</v>
      </c>
    </row>
    <row r="410" spans="1:9" s="13" customFormat="1" ht="24" customHeight="1" x14ac:dyDescent="0.35">
      <c r="A410" s="21"/>
      <c r="B410" s="42" t="s">
        <v>1235</v>
      </c>
      <c r="C410" s="22" t="s">
        <v>163</v>
      </c>
      <c r="D410" s="15" t="s">
        <v>164</v>
      </c>
      <c r="E410" s="23">
        <v>58000</v>
      </c>
      <c r="F410" s="24">
        <v>68068.725941226206</v>
      </c>
      <c r="G410" s="49" t="s">
        <v>1236</v>
      </c>
      <c r="H410" s="18">
        <v>43850</v>
      </c>
      <c r="I410" s="18">
        <v>44227</v>
      </c>
    </row>
    <row r="411" spans="1:9" s="13" customFormat="1" ht="24" customHeight="1" x14ac:dyDescent="0.35">
      <c r="A411" s="21"/>
      <c r="B411" s="22" t="s">
        <v>1237</v>
      </c>
      <c r="C411" s="22" t="s">
        <v>1238</v>
      </c>
      <c r="D411" s="9" t="s">
        <v>1239</v>
      </c>
      <c r="E411" s="23">
        <v>128000</v>
      </c>
      <c r="F411" s="24">
        <v>150220.63655994699</v>
      </c>
      <c r="G411" s="49" t="s">
        <v>1240</v>
      </c>
      <c r="H411" s="12">
        <v>43851</v>
      </c>
      <c r="I411" s="12">
        <v>44408</v>
      </c>
    </row>
    <row r="412" spans="1:9" s="13" customFormat="1" ht="24" customHeight="1" x14ac:dyDescent="0.35">
      <c r="A412" s="21"/>
      <c r="B412" s="22" t="s">
        <v>1241</v>
      </c>
      <c r="C412" s="22" t="s">
        <v>1238</v>
      </c>
      <c r="D412" s="15" t="s">
        <v>1239</v>
      </c>
      <c r="E412" s="23">
        <v>72219</v>
      </c>
      <c r="F412" s="24">
        <v>84756.126185334695</v>
      </c>
      <c r="G412" s="49" t="s">
        <v>1242</v>
      </c>
      <c r="H412" s="18">
        <v>43851</v>
      </c>
      <c r="I412" s="18">
        <v>44377</v>
      </c>
    </row>
    <row r="413" spans="1:9" s="13" customFormat="1" ht="24" customHeight="1" x14ac:dyDescent="0.35">
      <c r="A413" s="21"/>
      <c r="B413" s="42" t="s">
        <v>1243</v>
      </c>
      <c r="C413" s="22" t="s">
        <v>1244</v>
      </c>
      <c r="D413" s="9" t="s">
        <v>1245</v>
      </c>
      <c r="E413" s="23">
        <v>128000</v>
      </c>
      <c r="F413" s="24">
        <v>152049.70124609501</v>
      </c>
      <c r="G413" s="49" t="s">
        <v>1246</v>
      </c>
      <c r="H413" s="12">
        <v>43862</v>
      </c>
      <c r="I413" s="12">
        <v>44074</v>
      </c>
    </row>
    <row r="414" spans="1:9" s="13" customFormat="1" ht="24" customHeight="1" x14ac:dyDescent="0.35">
      <c r="A414" s="21"/>
      <c r="B414" s="42" t="s">
        <v>572</v>
      </c>
      <c r="C414" s="22" t="s">
        <v>1247</v>
      </c>
      <c r="D414" s="15" t="s">
        <v>573</v>
      </c>
      <c r="E414" s="23">
        <v>38194</v>
      </c>
      <c r="F414" s="24">
        <v>45370.2053858855</v>
      </c>
      <c r="G414" s="49" t="s">
        <v>1248</v>
      </c>
      <c r="H414" s="18">
        <v>43865</v>
      </c>
      <c r="I414" s="18">
        <v>44196</v>
      </c>
    </row>
    <row r="415" spans="1:9" s="13" customFormat="1" ht="24" customHeight="1" x14ac:dyDescent="0.35">
      <c r="A415" s="21"/>
      <c r="B415" s="42" t="s">
        <v>1249</v>
      </c>
      <c r="C415" s="22" t="s">
        <v>606</v>
      </c>
      <c r="D415" s="9" t="s">
        <v>607</v>
      </c>
      <c r="E415" s="23">
        <v>36662</v>
      </c>
      <c r="F415" s="24">
        <v>43550.360524096301</v>
      </c>
      <c r="G415" s="49" t="s">
        <v>1856</v>
      </c>
      <c r="H415" s="12">
        <v>43873</v>
      </c>
      <c r="I415" s="12">
        <v>44377</v>
      </c>
    </row>
    <row r="416" spans="1:9" s="13" customFormat="1" ht="24" customHeight="1" x14ac:dyDescent="0.35">
      <c r="A416" s="21"/>
      <c r="B416" s="22" t="s">
        <v>1250</v>
      </c>
      <c r="C416" s="22" t="s">
        <v>24</v>
      </c>
      <c r="D416" s="15" t="s">
        <v>25</v>
      </c>
      <c r="E416" s="23">
        <v>51687</v>
      </c>
      <c r="F416" s="24">
        <v>60811.8124595564</v>
      </c>
      <c r="G416" s="49" t="s">
        <v>1251</v>
      </c>
      <c r="H416" s="18">
        <v>43899</v>
      </c>
      <c r="I416" s="18">
        <v>45107</v>
      </c>
    </row>
    <row r="417" spans="1:9" s="13" customFormat="1" ht="24" customHeight="1" x14ac:dyDescent="0.35">
      <c r="A417" s="21"/>
      <c r="B417" s="22" t="s">
        <v>1252</v>
      </c>
      <c r="C417" s="22" t="s">
        <v>24</v>
      </c>
      <c r="D417" s="9" t="s">
        <v>25</v>
      </c>
      <c r="E417" s="23">
        <v>39473</v>
      </c>
      <c r="F417" s="24">
        <v>46441.555385610904</v>
      </c>
      <c r="G417" s="49" t="s">
        <v>1251</v>
      </c>
      <c r="H417" s="12">
        <v>43899</v>
      </c>
      <c r="I417" s="12">
        <v>45107</v>
      </c>
    </row>
    <row r="418" spans="1:9" s="13" customFormat="1" ht="24" customHeight="1" x14ac:dyDescent="0.35">
      <c r="A418" s="21"/>
      <c r="B418" s="22" t="s">
        <v>1253</v>
      </c>
      <c r="C418" s="22" t="s">
        <v>24</v>
      </c>
      <c r="D418" s="15" t="s">
        <v>25</v>
      </c>
      <c r="E418" s="23">
        <v>47259</v>
      </c>
      <c r="F418" s="24">
        <v>55602.094240837701</v>
      </c>
      <c r="G418" s="49" t="s">
        <v>1254</v>
      </c>
      <c r="H418" s="18">
        <v>43899</v>
      </c>
      <c r="I418" s="18">
        <v>45107</v>
      </c>
    </row>
    <row r="419" spans="1:9" s="13" customFormat="1" ht="24" customHeight="1" x14ac:dyDescent="0.35">
      <c r="A419" s="21"/>
      <c r="B419" s="42" t="s">
        <v>1255</v>
      </c>
      <c r="C419" s="22" t="s">
        <v>601</v>
      </c>
      <c r="D419" s="9" t="s">
        <v>33</v>
      </c>
      <c r="E419" s="23">
        <v>39578</v>
      </c>
      <c r="F419" s="24">
        <v>46565.092064239099</v>
      </c>
      <c r="G419" s="49" t="s">
        <v>1256</v>
      </c>
      <c r="H419" s="12">
        <v>43899</v>
      </c>
      <c r="I419" s="12">
        <v>44286</v>
      </c>
    </row>
    <row r="420" spans="1:9" s="13" customFormat="1" ht="24" customHeight="1" x14ac:dyDescent="0.35">
      <c r="A420" s="21"/>
      <c r="B420" s="22" t="s">
        <v>1257</v>
      </c>
      <c r="C420" s="22" t="s">
        <v>163</v>
      </c>
      <c r="D420" s="15" t="s">
        <v>164</v>
      </c>
      <c r="E420" s="23">
        <v>90972</v>
      </c>
      <c r="F420" s="24">
        <v>107032.17836343301</v>
      </c>
      <c r="G420" s="49" t="s">
        <v>1258</v>
      </c>
      <c r="H420" s="18">
        <v>43908</v>
      </c>
      <c r="I420" s="18">
        <v>44316</v>
      </c>
    </row>
    <row r="421" spans="1:9" s="13" customFormat="1" ht="24" customHeight="1" x14ac:dyDescent="0.35">
      <c r="A421" s="21"/>
      <c r="B421" s="42" t="s">
        <v>1259</v>
      </c>
      <c r="C421" s="22" t="s">
        <v>606</v>
      </c>
      <c r="D421" s="9" t="s">
        <v>607</v>
      </c>
      <c r="E421" s="23">
        <v>80000</v>
      </c>
      <c r="F421" s="24">
        <v>94123.183716689193</v>
      </c>
      <c r="G421" s="49" t="s">
        <v>1260</v>
      </c>
      <c r="H421" s="12">
        <v>43915</v>
      </c>
      <c r="I421" s="12">
        <v>44377</v>
      </c>
    </row>
    <row r="422" spans="1:9" s="13" customFormat="1" ht="24" customHeight="1" x14ac:dyDescent="0.35">
      <c r="A422" s="21"/>
      <c r="B422" s="42" t="s">
        <v>1261</v>
      </c>
      <c r="C422" s="22" t="s">
        <v>606</v>
      </c>
      <c r="D422" s="15" t="s">
        <v>607</v>
      </c>
      <c r="E422" s="23">
        <v>96000</v>
      </c>
      <c r="F422" s="24">
        <v>112947.820460027</v>
      </c>
      <c r="G422" s="49" t="s">
        <v>1262</v>
      </c>
      <c r="H422" s="18">
        <v>43915</v>
      </c>
      <c r="I422" s="18">
        <v>44377</v>
      </c>
    </row>
    <row r="423" spans="1:9" s="13" customFormat="1" ht="24" customHeight="1" x14ac:dyDescent="0.35">
      <c r="A423" s="21"/>
      <c r="B423" s="42" t="s">
        <v>1263</v>
      </c>
      <c r="C423" s="22" t="s">
        <v>606</v>
      </c>
      <c r="D423" s="9" t="s">
        <v>607</v>
      </c>
      <c r="E423" s="23">
        <v>104000</v>
      </c>
      <c r="F423" s="24">
        <v>122360.13883169599</v>
      </c>
      <c r="G423" s="49" t="s">
        <v>1264</v>
      </c>
      <c r="H423" s="12">
        <v>43915</v>
      </c>
      <c r="I423" s="12">
        <v>44377</v>
      </c>
    </row>
    <row r="424" spans="1:9" s="13" customFormat="1" ht="24" customHeight="1" x14ac:dyDescent="0.35">
      <c r="A424" s="21"/>
      <c r="B424" s="42" t="s">
        <v>1265</v>
      </c>
      <c r="C424" s="22" t="s">
        <v>606</v>
      </c>
      <c r="D424" s="15" t="s">
        <v>607</v>
      </c>
      <c r="E424" s="23">
        <v>128000</v>
      </c>
      <c r="F424" s="24">
        <v>150597.09394670301</v>
      </c>
      <c r="G424" s="49" t="s">
        <v>1266</v>
      </c>
      <c r="H424" s="18">
        <v>43915</v>
      </c>
      <c r="I424" s="18">
        <v>44377</v>
      </c>
    </row>
    <row r="425" spans="1:9" s="13" customFormat="1" ht="24" customHeight="1" x14ac:dyDescent="0.35">
      <c r="A425" s="21"/>
      <c r="B425" s="42" t="s">
        <v>1267</v>
      </c>
      <c r="C425" s="22" t="s">
        <v>1268</v>
      </c>
      <c r="D425" s="9" t="s">
        <v>1269</v>
      </c>
      <c r="E425" s="23">
        <v>85000</v>
      </c>
      <c r="F425" s="24">
        <v>97278.491153379597</v>
      </c>
      <c r="G425" s="49" t="s">
        <v>1270</v>
      </c>
      <c r="H425" s="12">
        <v>43956</v>
      </c>
      <c r="I425" s="12">
        <v>44227</v>
      </c>
    </row>
    <row r="426" spans="1:9" s="13" customFormat="1" ht="62" x14ac:dyDescent="0.35">
      <c r="A426" s="25" t="s">
        <v>0</v>
      </c>
      <c r="B426" s="26" t="s">
        <v>1</v>
      </c>
      <c r="C426" s="25" t="s">
        <v>2</v>
      </c>
      <c r="D426" s="25" t="s">
        <v>3</v>
      </c>
      <c r="E426" s="25" t="s">
        <v>4</v>
      </c>
      <c r="F426" s="25" t="s">
        <v>5</v>
      </c>
      <c r="G426" s="25" t="s">
        <v>6</v>
      </c>
      <c r="H426" s="27" t="s">
        <v>7</v>
      </c>
      <c r="I426" s="31" t="s">
        <v>8</v>
      </c>
    </row>
    <row r="427" spans="1:9" s="13" customFormat="1" ht="24" customHeight="1" x14ac:dyDescent="0.35">
      <c r="A427" s="53" t="s">
        <v>1271</v>
      </c>
      <c r="B427" s="45" t="s">
        <v>1272</v>
      </c>
      <c r="C427" s="15" t="s">
        <v>125</v>
      </c>
      <c r="D427" s="15" t="s">
        <v>126</v>
      </c>
      <c r="E427" s="16">
        <v>159037</v>
      </c>
      <c r="F427" s="17">
        <v>192655.360387644</v>
      </c>
      <c r="G427" s="47" t="s">
        <v>1273</v>
      </c>
      <c r="H427" s="18">
        <v>42570</v>
      </c>
      <c r="I427" s="18">
        <v>43343</v>
      </c>
    </row>
    <row r="428" spans="1:9" s="13" customFormat="1" ht="24" customHeight="1" x14ac:dyDescent="0.35">
      <c r="A428" s="19"/>
      <c r="B428" s="46" t="s">
        <v>1274</v>
      </c>
      <c r="C428" s="9" t="s">
        <v>15</v>
      </c>
      <c r="D428" s="9" t="s">
        <v>16</v>
      </c>
      <c r="E428" s="10">
        <v>1619916</v>
      </c>
      <c r="F428" s="11">
        <v>1962345.24530588</v>
      </c>
      <c r="G428" s="48" t="s">
        <v>1275</v>
      </c>
      <c r="H428" s="12">
        <v>42580</v>
      </c>
      <c r="I428" s="12">
        <v>43312</v>
      </c>
    </row>
    <row r="429" spans="1:9" s="13" customFormat="1" ht="24" customHeight="1" x14ac:dyDescent="0.35">
      <c r="A429" s="14"/>
      <c r="B429" s="45" t="s">
        <v>1276</v>
      </c>
      <c r="C429" s="15" t="s">
        <v>121</v>
      </c>
      <c r="D429" s="15" t="s">
        <v>122</v>
      </c>
      <c r="E429" s="16">
        <v>357505</v>
      </c>
      <c r="F429" s="17">
        <v>424489.43243885098</v>
      </c>
      <c r="G429" s="47" t="s">
        <v>1277</v>
      </c>
      <c r="H429" s="18">
        <v>42594</v>
      </c>
      <c r="I429" s="18">
        <v>43616</v>
      </c>
    </row>
    <row r="430" spans="1:9" s="13" customFormat="1" ht="24" customHeight="1" x14ac:dyDescent="0.35">
      <c r="A430" s="19"/>
      <c r="B430" s="46" t="s">
        <v>1278</v>
      </c>
      <c r="C430" s="9" t="s">
        <v>65</v>
      </c>
      <c r="D430" s="9" t="s">
        <v>66</v>
      </c>
      <c r="E430" s="10">
        <v>270002</v>
      </c>
      <c r="F430" s="11">
        <v>317015.381002701</v>
      </c>
      <c r="G430" s="48" t="s">
        <v>1279</v>
      </c>
      <c r="H430" s="12">
        <v>42639</v>
      </c>
      <c r="I430" s="12">
        <v>43585</v>
      </c>
    </row>
    <row r="431" spans="1:9" s="13" customFormat="1" ht="24" customHeight="1" x14ac:dyDescent="0.35">
      <c r="A431" s="14"/>
      <c r="B431" s="45" t="s">
        <v>1280</v>
      </c>
      <c r="C431" s="15" t="s">
        <v>1281</v>
      </c>
      <c r="D431" s="15" t="s">
        <v>1282</v>
      </c>
      <c r="E431" s="16">
        <v>309436</v>
      </c>
      <c r="F431" s="17">
        <v>362762.016412661</v>
      </c>
      <c r="G431" s="47" t="s">
        <v>1283</v>
      </c>
      <c r="H431" s="18">
        <v>42746</v>
      </c>
      <c r="I431" s="18">
        <v>43921</v>
      </c>
    </row>
    <row r="432" spans="1:9" s="13" customFormat="1" ht="24" customHeight="1" x14ac:dyDescent="0.35">
      <c r="A432" s="19"/>
      <c r="B432" s="46" t="s">
        <v>1284</v>
      </c>
      <c r="C432" s="9" t="s">
        <v>1285</v>
      </c>
      <c r="D432" s="9" t="s">
        <v>84</v>
      </c>
      <c r="E432" s="10">
        <v>15950</v>
      </c>
      <c r="F432" s="11">
        <v>18703.095684803</v>
      </c>
      <c r="G432" s="48" t="s">
        <v>1286</v>
      </c>
      <c r="H432" s="12">
        <v>42814</v>
      </c>
      <c r="I432" s="12">
        <v>42978</v>
      </c>
    </row>
    <row r="433" spans="1:9" s="13" customFormat="1" ht="62" x14ac:dyDescent="0.35">
      <c r="A433" s="25" t="s">
        <v>0</v>
      </c>
      <c r="B433" s="26" t="s">
        <v>1</v>
      </c>
      <c r="C433" s="25" t="s">
        <v>2</v>
      </c>
      <c r="D433" s="25" t="s">
        <v>3</v>
      </c>
      <c r="E433" s="25" t="s">
        <v>4</v>
      </c>
      <c r="F433" s="25" t="s">
        <v>5</v>
      </c>
      <c r="G433" s="25" t="s">
        <v>6</v>
      </c>
      <c r="H433" s="27" t="s">
        <v>7</v>
      </c>
      <c r="I433" s="31" t="s">
        <v>8</v>
      </c>
    </row>
    <row r="434" spans="1:9" s="13" customFormat="1" ht="24" customHeight="1" x14ac:dyDescent="0.35">
      <c r="A434" s="37" t="s">
        <v>564</v>
      </c>
      <c r="B434" s="58" t="s">
        <v>1287</v>
      </c>
      <c r="C434" s="15" t="s">
        <v>1288</v>
      </c>
      <c r="D434" s="15" t="s">
        <v>1289</v>
      </c>
      <c r="E434" s="16">
        <v>232478</v>
      </c>
      <c r="F434" s="17">
        <v>264209.56926923501</v>
      </c>
      <c r="G434" s="48" t="s">
        <v>1290</v>
      </c>
      <c r="H434" s="18">
        <v>42929</v>
      </c>
      <c r="I434" s="18">
        <v>44043</v>
      </c>
    </row>
    <row r="435" spans="1:9" s="13" customFormat="1" ht="24" customHeight="1" x14ac:dyDescent="0.35">
      <c r="A435" s="19"/>
      <c r="B435" s="9" t="s">
        <v>1291</v>
      </c>
      <c r="C435" s="9" t="s">
        <v>1292</v>
      </c>
      <c r="D435" s="9" t="s">
        <v>1293</v>
      </c>
      <c r="E435" s="10">
        <v>269319</v>
      </c>
      <c r="F435" s="11">
        <v>306079.09989771602</v>
      </c>
      <c r="G435" s="47" t="s">
        <v>1294</v>
      </c>
      <c r="H435" s="12">
        <v>42937</v>
      </c>
      <c r="I435" s="12">
        <v>44074</v>
      </c>
    </row>
    <row r="436" spans="1:9" s="13" customFormat="1" ht="24" customHeight="1" x14ac:dyDescent="0.35">
      <c r="A436" s="14"/>
      <c r="B436" s="15" t="s">
        <v>1295</v>
      </c>
      <c r="C436" s="15" t="s">
        <v>1296</v>
      </c>
      <c r="D436" s="15" t="s">
        <v>167</v>
      </c>
      <c r="E436" s="16">
        <v>1004155</v>
      </c>
      <c r="F436" s="17">
        <v>1141214.91078532</v>
      </c>
      <c r="G436" s="46" t="s">
        <v>1297</v>
      </c>
      <c r="H436" s="18">
        <v>42940</v>
      </c>
      <c r="I436" s="18">
        <v>44012</v>
      </c>
    </row>
    <row r="437" spans="1:9" s="13" customFormat="1" ht="24" customHeight="1" x14ac:dyDescent="0.35">
      <c r="A437" s="19"/>
      <c r="B437" s="9" t="s">
        <v>1298</v>
      </c>
      <c r="C437" s="9" t="s">
        <v>662</v>
      </c>
      <c r="D437" s="9" t="s">
        <v>663</v>
      </c>
      <c r="E437" s="10">
        <v>609549</v>
      </c>
      <c r="F437" s="11">
        <v>692748.039549949</v>
      </c>
      <c r="G437" s="47" t="s">
        <v>1299</v>
      </c>
      <c r="H437" s="12">
        <v>42942</v>
      </c>
      <c r="I437" s="12">
        <v>44104</v>
      </c>
    </row>
    <row r="438" spans="1:9" s="13" customFormat="1" ht="24" customHeight="1" x14ac:dyDescent="0.35">
      <c r="A438" s="14"/>
      <c r="B438" s="15" t="s">
        <v>1300</v>
      </c>
      <c r="C438" s="15" t="s">
        <v>1301</v>
      </c>
      <c r="D438" s="15" t="s">
        <v>1302</v>
      </c>
      <c r="E438" s="16">
        <v>600000</v>
      </c>
      <c r="F438" s="17">
        <v>669882.10075026797</v>
      </c>
      <c r="G438" s="48" t="s">
        <v>1303</v>
      </c>
      <c r="H438" s="18">
        <v>42949</v>
      </c>
      <c r="I438" s="18">
        <v>43921</v>
      </c>
    </row>
    <row r="439" spans="1:9" s="13" customFormat="1" ht="24" customHeight="1" x14ac:dyDescent="0.35">
      <c r="A439" s="19"/>
      <c r="B439" s="9" t="s">
        <v>1304</v>
      </c>
      <c r="C439" s="9" t="s">
        <v>1305</v>
      </c>
      <c r="D439" s="9" t="s">
        <v>1306</v>
      </c>
      <c r="E439" s="10">
        <v>924956</v>
      </c>
      <c r="F439" s="11">
        <v>1032685.78063594</v>
      </c>
      <c r="G439" s="47" t="s">
        <v>1307</v>
      </c>
      <c r="H439" s="12">
        <v>42971</v>
      </c>
      <c r="I439" s="12">
        <v>44196</v>
      </c>
    </row>
    <row r="440" spans="1:9" s="13" customFormat="1" ht="24" customHeight="1" x14ac:dyDescent="0.35">
      <c r="A440" s="14"/>
      <c r="B440" s="15" t="s">
        <v>1308</v>
      </c>
      <c r="C440" s="15" t="s">
        <v>24</v>
      </c>
      <c r="D440" s="15" t="s">
        <v>25</v>
      </c>
      <c r="E440" s="16">
        <v>330000</v>
      </c>
      <c r="F440" s="17">
        <v>357739.08895778703</v>
      </c>
      <c r="G440" s="48" t="s">
        <v>1309</v>
      </c>
      <c r="H440" s="18">
        <v>42990</v>
      </c>
      <c r="I440" s="18">
        <v>44043</v>
      </c>
    </row>
    <row r="441" spans="1:9" s="13" customFormat="1" ht="24" customHeight="1" x14ac:dyDescent="0.35">
      <c r="A441" s="19"/>
      <c r="B441" s="9" t="s">
        <v>1310</v>
      </c>
      <c r="C441" s="9" t="s">
        <v>1305</v>
      </c>
      <c r="D441" s="9" t="s">
        <v>1306</v>
      </c>
      <c r="E441" s="10">
        <v>815444</v>
      </c>
      <c r="F441" s="11">
        <v>926851.55717208504</v>
      </c>
      <c r="G441" s="47" t="s">
        <v>1311</v>
      </c>
      <c r="H441" s="12">
        <v>43068</v>
      </c>
      <c r="I441" s="12">
        <v>44074</v>
      </c>
    </row>
    <row r="442" spans="1:9" s="13" customFormat="1" ht="24" customHeight="1" x14ac:dyDescent="0.35">
      <c r="A442" s="14"/>
      <c r="B442" s="15" t="s">
        <v>1312</v>
      </c>
      <c r="C442" s="15" t="s">
        <v>147</v>
      </c>
      <c r="D442" s="15" t="s">
        <v>148</v>
      </c>
      <c r="E442" s="16">
        <v>299728</v>
      </c>
      <c r="F442" s="17">
        <v>339469.72013636399</v>
      </c>
      <c r="G442" s="48" t="s">
        <v>1313</v>
      </c>
      <c r="H442" s="18">
        <v>43088</v>
      </c>
      <c r="I442" s="18">
        <v>44742</v>
      </c>
    </row>
    <row r="443" spans="1:9" s="13" customFormat="1" ht="24" customHeight="1" x14ac:dyDescent="0.35">
      <c r="A443" s="19"/>
      <c r="B443" s="9" t="s">
        <v>1314</v>
      </c>
      <c r="C443" s="9" t="s">
        <v>147</v>
      </c>
      <c r="D443" s="9" t="s">
        <v>148</v>
      </c>
      <c r="E443" s="10">
        <v>413194</v>
      </c>
      <c r="F443" s="11">
        <v>469912.43034231802</v>
      </c>
      <c r="G443" s="47" t="s">
        <v>1315</v>
      </c>
      <c r="H443" s="12">
        <v>43143</v>
      </c>
      <c r="I443" s="12">
        <v>44712</v>
      </c>
    </row>
    <row r="444" spans="1:9" s="13" customFormat="1" ht="24" customHeight="1" x14ac:dyDescent="0.35">
      <c r="A444" s="14"/>
      <c r="B444" s="15" t="s">
        <v>1316</v>
      </c>
      <c r="C444" s="15" t="s">
        <v>574</v>
      </c>
      <c r="D444" s="15" t="s">
        <v>575</v>
      </c>
      <c r="E444" s="16">
        <v>295987</v>
      </c>
      <c r="F444" s="17">
        <v>337865.41864048899</v>
      </c>
      <c r="G444" s="48" t="s">
        <v>1317</v>
      </c>
      <c r="H444" s="18">
        <v>43193</v>
      </c>
      <c r="I444" s="18">
        <v>44104</v>
      </c>
    </row>
    <row r="445" spans="1:9" s="13" customFormat="1" ht="24" customHeight="1" x14ac:dyDescent="0.35">
      <c r="A445" s="19"/>
      <c r="B445" s="9" t="s">
        <v>1318</v>
      </c>
      <c r="C445" s="9" t="s">
        <v>1319</v>
      </c>
      <c r="D445" s="9" t="s">
        <v>1320</v>
      </c>
      <c r="E445" s="10">
        <v>696352</v>
      </c>
      <c r="F445" s="11">
        <v>794877.00473717297</v>
      </c>
      <c r="G445" s="47" t="s">
        <v>1321</v>
      </c>
      <c r="H445" s="12">
        <v>43199</v>
      </c>
      <c r="I445" s="12">
        <v>44561</v>
      </c>
    </row>
    <row r="446" spans="1:9" s="13" customFormat="1" ht="24" customHeight="1" x14ac:dyDescent="0.35">
      <c r="A446" s="14"/>
      <c r="B446" s="15" t="s">
        <v>1322</v>
      </c>
      <c r="C446" s="15" t="s">
        <v>1323</v>
      </c>
      <c r="D446" s="15" t="s">
        <v>1324</v>
      </c>
      <c r="E446" s="16">
        <v>698346</v>
      </c>
      <c r="F446" s="17">
        <v>798109.71428571397</v>
      </c>
      <c r="G446" s="48" t="s">
        <v>1325</v>
      </c>
      <c r="H446" s="18">
        <v>43270</v>
      </c>
      <c r="I446" s="18">
        <v>44712</v>
      </c>
    </row>
    <row r="447" spans="1:9" s="13" customFormat="1" ht="24" customHeight="1" x14ac:dyDescent="0.35">
      <c r="A447" s="19"/>
      <c r="B447" s="9" t="s">
        <v>1326</v>
      </c>
      <c r="C447" s="9" t="s">
        <v>860</v>
      </c>
      <c r="D447" s="9" t="s">
        <v>861</v>
      </c>
      <c r="E447" s="10">
        <v>700000</v>
      </c>
      <c r="F447" s="11">
        <v>800000</v>
      </c>
      <c r="G447" s="47" t="s">
        <v>1327</v>
      </c>
      <c r="H447" s="12">
        <v>43271</v>
      </c>
      <c r="I447" s="12">
        <v>44286</v>
      </c>
    </row>
    <row r="448" spans="1:9" s="13" customFormat="1" ht="24" customHeight="1" x14ac:dyDescent="0.35">
      <c r="A448" s="14"/>
      <c r="B448" s="15" t="s">
        <v>1328</v>
      </c>
      <c r="C448" s="15" t="s">
        <v>1329</v>
      </c>
      <c r="D448" s="15" t="s">
        <v>1330</v>
      </c>
      <c r="E448" s="16">
        <v>700000</v>
      </c>
      <c r="F448" s="17">
        <v>790781.74423859001</v>
      </c>
      <c r="G448" s="32" t="s">
        <v>1331</v>
      </c>
      <c r="H448" s="18">
        <v>43290</v>
      </c>
      <c r="I448" s="18">
        <v>44286</v>
      </c>
    </row>
    <row r="449" spans="1:9" s="13" customFormat="1" ht="24" customHeight="1" x14ac:dyDescent="0.35">
      <c r="A449" s="19"/>
      <c r="B449" s="9" t="s">
        <v>1332</v>
      </c>
      <c r="C449" s="9" t="s">
        <v>902</v>
      </c>
      <c r="D449" s="9" t="s">
        <v>903</v>
      </c>
      <c r="E449" s="10">
        <v>285000</v>
      </c>
      <c r="F449" s="11">
        <v>321961.13872571202</v>
      </c>
      <c r="G449" s="36" t="s">
        <v>1333</v>
      </c>
      <c r="H449" s="12">
        <v>43292</v>
      </c>
      <c r="I449" s="12">
        <v>44712</v>
      </c>
    </row>
    <row r="450" spans="1:9" s="13" customFormat="1" ht="24" customHeight="1" x14ac:dyDescent="0.35">
      <c r="A450" s="14"/>
      <c r="B450" s="15" t="s">
        <v>1334</v>
      </c>
      <c r="C450" s="35" t="s">
        <v>592</v>
      </c>
      <c r="D450" s="15" t="s">
        <v>593</v>
      </c>
      <c r="E450" s="16">
        <v>399000</v>
      </c>
      <c r="F450" s="17">
        <v>450745.59421599598</v>
      </c>
      <c r="G450" s="32" t="s">
        <v>1335</v>
      </c>
      <c r="H450" s="18">
        <v>43297</v>
      </c>
      <c r="I450" s="18">
        <v>44408</v>
      </c>
    </row>
    <row r="451" spans="1:9" s="13" customFormat="1" ht="24" customHeight="1" x14ac:dyDescent="0.35">
      <c r="A451" s="19"/>
      <c r="B451" s="9" t="s">
        <v>1336</v>
      </c>
      <c r="C451" s="9" t="s">
        <v>601</v>
      </c>
      <c r="D451" s="9" t="s">
        <v>33</v>
      </c>
      <c r="E451" s="10">
        <v>312541</v>
      </c>
      <c r="F451" s="11">
        <v>350893.67912877502</v>
      </c>
      <c r="G451" s="36" t="s">
        <v>1337</v>
      </c>
      <c r="H451" s="12">
        <v>43318</v>
      </c>
      <c r="I451" s="12">
        <v>44012</v>
      </c>
    </row>
    <row r="452" spans="1:9" s="13" customFormat="1" ht="24" customHeight="1" x14ac:dyDescent="0.35">
      <c r="A452" s="14"/>
      <c r="B452" s="15" t="s">
        <v>1338</v>
      </c>
      <c r="C452" s="15" t="s">
        <v>1329</v>
      </c>
      <c r="D452" s="15" t="s">
        <v>1330</v>
      </c>
      <c r="E452" s="16">
        <v>388438</v>
      </c>
      <c r="F452" s="17">
        <v>436104.18771752599</v>
      </c>
      <c r="G452" s="32" t="s">
        <v>1339</v>
      </c>
      <c r="H452" s="18">
        <v>43320</v>
      </c>
      <c r="I452" s="18">
        <v>44286</v>
      </c>
    </row>
    <row r="453" spans="1:9" s="13" customFormat="1" ht="24" customHeight="1" x14ac:dyDescent="0.35">
      <c r="A453" s="19"/>
      <c r="B453" s="9" t="s">
        <v>1340</v>
      </c>
      <c r="C453" s="9" t="s">
        <v>1305</v>
      </c>
      <c r="D453" s="9" t="s">
        <v>1306</v>
      </c>
      <c r="E453" s="10">
        <v>418010</v>
      </c>
      <c r="F453" s="11">
        <v>465707.792063103</v>
      </c>
      <c r="G453" s="9" t="s">
        <v>1341</v>
      </c>
      <c r="H453" s="12">
        <v>43350</v>
      </c>
      <c r="I453" s="12">
        <v>44286</v>
      </c>
    </row>
    <row r="454" spans="1:9" s="13" customFormat="1" ht="24" customHeight="1" x14ac:dyDescent="0.35">
      <c r="A454" s="14"/>
      <c r="B454" s="15" t="s">
        <v>1342</v>
      </c>
      <c r="C454" s="15" t="s">
        <v>1343</v>
      </c>
      <c r="D454" s="15" t="s">
        <v>1218</v>
      </c>
      <c r="E454" s="16">
        <v>561391</v>
      </c>
      <c r="F454" s="17">
        <v>629729.21434019797</v>
      </c>
      <c r="G454" s="32" t="s">
        <v>1344</v>
      </c>
      <c r="H454" s="18">
        <v>43420</v>
      </c>
      <c r="I454" s="18">
        <v>44561</v>
      </c>
    </row>
    <row r="455" spans="1:9" s="13" customFormat="1" ht="24" customHeight="1" x14ac:dyDescent="0.35">
      <c r="A455" s="19"/>
      <c r="B455" s="9" t="s">
        <v>1345</v>
      </c>
      <c r="C455" s="9" t="s">
        <v>1189</v>
      </c>
      <c r="D455" s="9" t="s">
        <v>1190</v>
      </c>
      <c r="E455" s="10">
        <v>554221</v>
      </c>
      <c r="F455" s="11">
        <v>613938.82999346405</v>
      </c>
      <c r="G455" s="36" t="s">
        <v>1346</v>
      </c>
      <c r="H455" s="12">
        <v>43479</v>
      </c>
      <c r="I455" s="12">
        <v>44439</v>
      </c>
    </row>
    <row r="456" spans="1:9" s="13" customFormat="1" ht="24" customHeight="1" x14ac:dyDescent="0.35">
      <c r="A456" s="14"/>
      <c r="B456" s="15" t="s">
        <v>1347</v>
      </c>
      <c r="C456" s="15" t="s">
        <v>147</v>
      </c>
      <c r="D456" s="15" t="s">
        <v>148</v>
      </c>
      <c r="E456" s="16">
        <v>563400</v>
      </c>
      <c r="F456" s="17">
        <v>645057.87659861904</v>
      </c>
      <c r="G456" s="15" t="s">
        <v>1348</v>
      </c>
      <c r="H456" s="18">
        <v>43498</v>
      </c>
      <c r="I456" s="18">
        <v>44742</v>
      </c>
    </row>
    <row r="457" spans="1:9" s="13" customFormat="1" ht="24" customHeight="1" x14ac:dyDescent="0.35">
      <c r="A457" s="19"/>
      <c r="B457" s="9" t="s">
        <v>1349</v>
      </c>
      <c r="C457" s="9" t="s">
        <v>1350</v>
      </c>
      <c r="D457" s="9" t="s">
        <v>1351</v>
      </c>
      <c r="E457" s="10">
        <v>566024</v>
      </c>
      <c r="F457" s="11">
        <v>655575.63122538803</v>
      </c>
      <c r="G457" s="9" t="s">
        <v>1352</v>
      </c>
      <c r="H457" s="12">
        <v>43587</v>
      </c>
      <c r="I457" s="12">
        <v>44620</v>
      </c>
    </row>
    <row r="458" spans="1:9" s="13" customFormat="1" ht="24" customHeight="1" x14ac:dyDescent="0.35">
      <c r="A458" s="14"/>
      <c r="B458" s="15" t="s">
        <v>1353</v>
      </c>
      <c r="C458" s="15" t="s">
        <v>1354</v>
      </c>
      <c r="D458" s="15" t="s">
        <v>1355</v>
      </c>
      <c r="E458" s="16">
        <v>257660</v>
      </c>
      <c r="F458" s="17">
        <v>291559.63925633399</v>
      </c>
      <c r="G458" s="32" t="s">
        <v>1356</v>
      </c>
      <c r="H458" s="18">
        <v>43629</v>
      </c>
      <c r="I458" s="18">
        <v>44926</v>
      </c>
    </row>
    <row r="459" spans="1:9" s="13" customFormat="1" ht="24" customHeight="1" x14ac:dyDescent="0.35">
      <c r="A459" s="19"/>
      <c r="B459" s="9" t="s">
        <v>1357</v>
      </c>
      <c r="C459" s="9" t="s">
        <v>1358</v>
      </c>
      <c r="D459" s="9" t="s">
        <v>553</v>
      </c>
      <c r="E459" s="10">
        <v>698000</v>
      </c>
      <c r="F459" s="11">
        <v>780516.16943239304</v>
      </c>
      <c r="G459" s="36" t="s">
        <v>1359</v>
      </c>
      <c r="H459" s="12">
        <v>43668</v>
      </c>
      <c r="I459" s="12">
        <v>44408</v>
      </c>
    </row>
    <row r="460" spans="1:9" s="13" customFormat="1" ht="24" customHeight="1" x14ac:dyDescent="0.35">
      <c r="A460" s="14"/>
      <c r="B460" s="15" t="s">
        <v>1360</v>
      </c>
      <c r="C460" s="15" t="s">
        <v>1361</v>
      </c>
      <c r="D460" s="15" t="s">
        <v>1362</v>
      </c>
      <c r="E460" s="16">
        <v>467115</v>
      </c>
      <c r="F460" s="17">
        <v>522336.404705461</v>
      </c>
      <c r="G460" s="32" t="s">
        <v>1363</v>
      </c>
      <c r="H460" s="18">
        <v>43670</v>
      </c>
      <c r="I460" s="18">
        <v>44742</v>
      </c>
    </row>
    <row r="461" spans="1:9" s="13" customFormat="1" ht="24" customHeight="1" x14ac:dyDescent="0.35">
      <c r="A461" s="19"/>
      <c r="B461" s="9" t="s">
        <v>1364</v>
      </c>
      <c r="C461" s="9" t="s">
        <v>589</v>
      </c>
      <c r="D461" s="9" t="s">
        <v>590</v>
      </c>
      <c r="E461" s="10">
        <v>417000</v>
      </c>
      <c r="F461" s="11">
        <v>454976.92383227998</v>
      </c>
      <c r="G461" s="36" t="s">
        <v>1365</v>
      </c>
      <c r="H461" s="12">
        <v>43689</v>
      </c>
      <c r="I461" s="12">
        <v>44865</v>
      </c>
    </row>
    <row r="462" spans="1:9" s="13" customFormat="1" ht="24" customHeight="1" x14ac:dyDescent="0.35">
      <c r="A462" s="21"/>
      <c r="B462" s="22" t="s">
        <v>1366</v>
      </c>
      <c r="C462" s="22" t="s">
        <v>1367</v>
      </c>
      <c r="D462" s="15" t="s">
        <v>1368</v>
      </c>
      <c r="E462" s="23">
        <v>530215</v>
      </c>
      <c r="F462" s="24">
        <v>585672.31114203995</v>
      </c>
      <c r="G462" s="34" t="s">
        <v>1369</v>
      </c>
      <c r="H462" s="18">
        <v>43710</v>
      </c>
      <c r="I462" s="18">
        <v>44377</v>
      </c>
    </row>
    <row r="463" spans="1:9" s="13" customFormat="1" ht="24" customHeight="1" x14ac:dyDescent="0.35">
      <c r="A463" s="21"/>
      <c r="B463" s="42" t="s">
        <v>1370</v>
      </c>
      <c r="C463" s="22" t="s">
        <v>1045</v>
      </c>
      <c r="D463" s="9" t="s">
        <v>1046</v>
      </c>
      <c r="E463" s="23">
        <v>215891</v>
      </c>
      <c r="F463" s="24">
        <v>243180.74297686401</v>
      </c>
      <c r="G463" s="49" t="s">
        <v>1371</v>
      </c>
      <c r="H463" s="12">
        <v>43748</v>
      </c>
      <c r="I463" s="12">
        <v>45016</v>
      </c>
    </row>
    <row r="464" spans="1:9" s="13" customFormat="1" ht="62" x14ac:dyDescent="0.35">
      <c r="A464" s="25" t="s">
        <v>0</v>
      </c>
      <c r="B464" s="26" t="s">
        <v>1</v>
      </c>
      <c r="C464" s="25" t="s">
        <v>2</v>
      </c>
      <c r="D464" s="25" t="s">
        <v>3</v>
      </c>
      <c r="E464" s="25" t="s">
        <v>4</v>
      </c>
      <c r="F464" s="25" t="s">
        <v>5</v>
      </c>
      <c r="G464" s="25" t="s">
        <v>6</v>
      </c>
      <c r="H464" s="27" t="s">
        <v>7</v>
      </c>
      <c r="I464" s="31" t="s">
        <v>8</v>
      </c>
    </row>
    <row r="465" spans="1:9" s="13" customFormat="1" ht="24" customHeight="1" x14ac:dyDescent="0.35">
      <c r="A465" s="37" t="s">
        <v>1372</v>
      </c>
      <c r="B465" s="15" t="s">
        <v>1373</v>
      </c>
      <c r="C465" s="15" t="s">
        <v>1374</v>
      </c>
      <c r="D465" s="15" t="s">
        <v>1375</v>
      </c>
      <c r="E465" s="16">
        <v>337368.8</v>
      </c>
      <c r="F465" s="17">
        <v>408684.19139915198</v>
      </c>
      <c r="G465" s="32" t="s">
        <v>1376</v>
      </c>
      <c r="H465" s="18">
        <v>42559</v>
      </c>
      <c r="I465" s="18">
        <v>44255</v>
      </c>
    </row>
    <row r="466" spans="1:9" s="13" customFormat="1" ht="24" customHeight="1" x14ac:dyDescent="0.35">
      <c r="A466" s="19"/>
      <c r="B466" s="9" t="s">
        <v>1377</v>
      </c>
      <c r="C466" s="9" t="s">
        <v>1378</v>
      </c>
      <c r="D466" s="9" t="s">
        <v>1379</v>
      </c>
      <c r="E466" s="10">
        <v>191915</v>
      </c>
      <c r="F466" s="11">
        <v>213464.21222401399</v>
      </c>
      <c r="G466" s="36" t="s">
        <v>1380</v>
      </c>
      <c r="H466" s="12">
        <v>42676</v>
      </c>
      <c r="I466" s="12">
        <v>43343</v>
      </c>
    </row>
    <row r="467" spans="1:9" s="13" customFormat="1" ht="24" customHeight="1" x14ac:dyDescent="0.35">
      <c r="A467" s="14"/>
      <c r="B467" s="15" t="s">
        <v>1381</v>
      </c>
      <c r="C467" s="15" t="s">
        <v>1382</v>
      </c>
      <c r="D467" s="15" t="s">
        <v>1383</v>
      </c>
      <c r="E467" s="16">
        <v>237531</v>
      </c>
      <c r="F467" s="17">
        <v>264202.21344752802</v>
      </c>
      <c r="G467" s="20" t="s">
        <v>1384</v>
      </c>
      <c r="H467" s="18">
        <v>42684</v>
      </c>
      <c r="I467" s="18">
        <v>43220</v>
      </c>
    </row>
    <row r="468" spans="1:9" s="13" customFormat="1" ht="24" customHeight="1" x14ac:dyDescent="0.35">
      <c r="A468" s="19"/>
      <c r="B468" s="9" t="s">
        <v>1385</v>
      </c>
      <c r="C468" s="9" t="s">
        <v>1386</v>
      </c>
      <c r="D468" s="9" t="s">
        <v>1387</v>
      </c>
      <c r="E468" s="10">
        <v>200000</v>
      </c>
      <c r="F468" s="11">
        <v>222457.037984539</v>
      </c>
      <c r="G468" s="36" t="s">
        <v>1388</v>
      </c>
      <c r="H468" s="12">
        <v>42686</v>
      </c>
      <c r="I468" s="12">
        <v>42978</v>
      </c>
    </row>
    <row r="469" spans="1:9" s="13" customFormat="1" ht="24" customHeight="1" x14ac:dyDescent="0.35">
      <c r="A469" s="14"/>
      <c r="B469" s="15" t="s">
        <v>1389</v>
      </c>
      <c r="C469" s="15" t="s">
        <v>1390</v>
      </c>
      <c r="D469" s="15" t="s">
        <v>1391</v>
      </c>
      <c r="E469" s="16">
        <v>66207</v>
      </c>
      <c r="F469" s="17">
        <v>73641.065569212005</v>
      </c>
      <c r="G469" s="15" t="s">
        <v>1392</v>
      </c>
      <c r="H469" s="18">
        <v>42703</v>
      </c>
      <c r="I469" s="18">
        <v>43524</v>
      </c>
    </row>
    <row r="470" spans="1:9" s="13" customFormat="1" ht="24" customHeight="1" x14ac:dyDescent="0.35">
      <c r="A470" s="19"/>
      <c r="B470" s="9" t="s">
        <v>1393</v>
      </c>
      <c r="C470" s="9" t="s">
        <v>1394</v>
      </c>
      <c r="D470" s="9" t="s">
        <v>1395</v>
      </c>
      <c r="E470" s="10">
        <v>204896</v>
      </c>
      <c r="F470" s="11">
        <v>241579.90921417199</v>
      </c>
      <c r="G470" s="20" t="s">
        <v>1396</v>
      </c>
      <c r="H470" s="12">
        <v>42716</v>
      </c>
      <c r="I470" s="12">
        <v>43281</v>
      </c>
    </row>
    <row r="471" spans="1:9" s="13" customFormat="1" ht="24" customHeight="1" x14ac:dyDescent="0.35">
      <c r="A471" s="14"/>
      <c r="B471" s="15" t="s">
        <v>1397</v>
      </c>
      <c r="C471" s="15" t="s">
        <v>1398</v>
      </c>
      <c r="D471" s="15" t="s">
        <v>1399</v>
      </c>
      <c r="E471" s="16">
        <v>185519</v>
      </c>
      <c r="F471" s="17">
        <v>217490.035169988</v>
      </c>
      <c r="G471" s="32" t="s">
        <v>1400</v>
      </c>
      <c r="H471" s="18">
        <v>42766</v>
      </c>
      <c r="I471" s="18">
        <v>43434</v>
      </c>
    </row>
    <row r="472" spans="1:9" s="13" customFormat="1" ht="24" customHeight="1" x14ac:dyDescent="0.35">
      <c r="A472" s="19"/>
      <c r="B472" s="9" t="s">
        <v>1401</v>
      </c>
      <c r="C472" s="9" t="s">
        <v>1402</v>
      </c>
      <c r="D472" s="9" t="s">
        <v>1403</v>
      </c>
      <c r="E472" s="10">
        <v>241617</v>
      </c>
      <c r="F472" s="11">
        <v>283321.99812382698</v>
      </c>
      <c r="G472" s="36" t="s">
        <v>1404</v>
      </c>
      <c r="H472" s="12">
        <v>42799</v>
      </c>
      <c r="I472" s="12">
        <v>43921</v>
      </c>
    </row>
    <row r="473" spans="1:9" s="13" customFormat="1" ht="24" customHeight="1" x14ac:dyDescent="0.35">
      <c r="A473" s="14"/>
      <c r="B473" s="15" t="s">
        <v>1405</v>
      </c>
      <c r="C473" s="15" t="s">
        <v>1406</v>
      </c>
      <c r="D473" s="15" t="s">
        <v>1407</v>
      </c>
      <c r="E473" s="16">
        <v>112695</v>
      </c>
      <c r="F473" s="17">
        <v>132147.04502814301</v>
      </c>
      <c r="G473" s="20" t="s">
        <v>1408</v>
      </c>
      <c r="H473" s="18">
        <v>42801</v>
      </c>
      <c r="I473" s="18">
        <v>43220</v>
      </c>
    </row>
    <row r="474" spans="1:9" s="13" customFormat="1" ht="24" customHeight="1" x14ac:dyDescent="0.35">
      <c r="A474" s="19"/>
      <c r="B474" s="9" t="s">
        <v>1409</v>
      </c>
      <c r="C474" s="9" t="s">
        <v>1410</v>
      </c>
      <c r="D474" s="9" t="s">
        <v>1411</v>
      </c>
      <c r="E474" s="10">
        <v>388471</v>
      </c>
      <c r="F474" s="11">
        <v>455524.15572232602</v>
      </c>
      <c r="G474" s="36" t="s">
        <v>1412</v>
      </c>
      <c r="H474" s="12">
        <v>42810</v>
      </c>
      <c r="I474" s="12">
        <v>43220</v>
      </c>
    </row>
    <row r="475" spans="1:9" s="13" customFormat="1" ht="24" customHeight="1" x14ac:dyDescent="0.35">
      <c r="A475" s="14"/>
      <c r="B475" s="15" t="s">
        <v>1413</v>
      </c>
      <c r="C475" s="15" t="s">
        <v>1414</v>
      </c>
      <c r="D475" s="15" t="s">
        <v>1415</v>
      </c>
      <c r="E475" s="16">
        <v>30096</v>
      </c>
      <c r="F475" s="17">
        <v>35290.806754221398</v>
      </c>
      <c r="G475" s="20" t="s">
        <v>1416</v>
      </c>
      <c r="H475" s="18">
        <v>42818</v>
      </c>
      <c r="I475" s="18">
        <v>43373</v>
      </c>
    </row>
    <row r="476" spans="1:9" s="13" customFormat="1" ht="24" customHeight="1" x14ac:dyDescent="0.35">
      <c r="A476" s="19"/>
      <c r="B476" s="9" t="s">
        <v>1417</v>
      </c>
      <c r="C476" s="9" t="s">
        <v>1418</v>
      </c>
      <c r="D476" s="9" t="s">
        <v>1419</v>
      </c>
      <c r="E476" s="10">
        <v>400000</v>
      </c>
      <c r="F476" s="11">
        <v>469043.15196998097</v>
      </c>
      <c r="G476" s="20" t="s">
        <v>1420</v>
      </c>
      <c r="H476" s="12">
        <v>42825</v>
      </c>
      <c r="I476" s="12">
        <v>43069</v>
      </c>
    </row>
    <row r="477" spans="1:9" s="13" customFormat="1" ht="24" customHeight="1" x14ac:dyDescent="0.35">
      <c r="A477" s="14"/>
      <c r="B477" s="15" t="s">
        <v>1421</v>
      </c>
      <c r="C477" s="15" t="s">
        <v>1422</v>
      </c>
      <c r="D477" s="15" t="s">
        <v>1423</v>
      </c>
      <c r="E477" s="16">
        <v>103351</v>
      </c>
      <c r="F477" s="17">
        <v>119924.576467858</v>
      </c>
      <c r="G477" s="32" t="s">
        <v>1424</v>
      </c>
      <c r="H477" s="18">
        <v>42829</v>
      </c>
      <c r="I477" s="18">
        <v>43555</v>
      </c>
    </row>
    <row r="478" spans="1:9" s="13" customFormat="1" ht="24" customHeight="1" x14ac:dyDescent="0.35">
      <c r="A478" s="19"/>
      <c r="B478" s="9" t="s">
        <v>1425</v>
      </c>
      <c r="C478" s="9" t="s">
        <v>1426</v>
      </c>
      <c r="D478" s="9" t="s">
        <v>1427</v>
      </c>
      <c r="E478" s="10">
        <v>99400</v>
      </c>
      <c r="F478" s="11">
        <v>115339.98607565599</v>
      </c>
      <c r="G478" s="20" t="s">
        <v>1428</v>
      </c>
      <c r="H478" s="12">
        <v>42855</v>
      </c>
      <c r="I478" s="12">
        <v>43100</v>
      </c>
    </row>
    <row r="479" spans="1:9" s="13" customFormat="1" ht="24" customHeight="1" x14ac:dyDescent="0.35">
      <c r="A479" s="14"/>
      <c r="B479" s="15" t="s">
        <v>1429</v>
      </c>
      <c r="C479" s="15" t="s">
        <v>1430</v>
      </c>
      <c r="D479" s="15" t="s">
        <v>1431</v>
      </c>
      <c r="E479" s="16">
        <v>260340</v>
      </c>
      <c r="F479" s="17">
        <v>308386.63823738502</v>
      </c>
      <c r="G479" s="32" t="s">
        <v>1432</v>
      </c>
      <c r="H479" s="18">
        <v>42865</v>
      </c>
      <c r="I479" s="18">
        <v>43373</v>
      </c>
    </row>
    <row r="480" spans="1:9" s="13" customFormat="1" ht="24" customHeight="1" x14ac:dyDescent="0.35">
      <c r="A480" s="19"/>
      <c r="B480" s="9" t="s">
        <v>1433</v>
      </c>
      <c r="C480" s="9" t="s">
        <v>1434</v>
      </c>
      <c r="D480" s="9" t="s">
        <v>1435</v>
      </c>
      <c r="E480" s="10">
        <v>132692</v>
      </c>
      <c r="F480" s="11">
        <v>157180.76285240499</v>
      </c>
      <c r="G480" s="36" t="s">
        <v>1436</v>
      </c>
      <c r="H480" s="12">
        <v>42877</v>
      </c>
      <c r="I480" s="12">
        <v>43738</v>
      </c>
    </row>
    <row r="481" spans="1:9" s="13" customFormat="1" ht="24" customHeight="1" x14ac:dyDescent="0.35">
      <c r="A481" s="14"/>
      <c r="B481" s="15" t="s">
        <v>1437</v>
      </c>
      <c r="C481" s="15" t="s">
        <v>1438</v>
      </c>
      <c r="D481" s="15" t="s">
        <v>1439</v>
      </c>
      <c r="E481" s="16">
        <v>188392</v>
      </c>
      <c r="F481" s="17">
        <v>223160.38853352299</v>
      </c>
      <c r="G481" s="20" t="s">
        <v>1440</v>
      </c>
      <c r="H481" s="18">
        <v>42877</v>
      </c>
      <c r="I481" s="18">
        <v>43496</v>
      </c>
    </row>
    <row r="482" spans="1:9" s="13" customFormat="1" ht="24" customHeight="1" x14ac:dyDescent="0.35">
      <c r="A482" s="19"/>
      <c r="B482" s="9" t="s">
        <v>1441</v>
      </c>
      <c r="C482" s="9" t="s">
        <v>1442</v>
      </c>
      <c r="D482" s="9" t="s">
        <v>1443</v>
      </c>
      <c r="E482" s="10">
        <v>399980</v>
      </c>
      <c r="F482" s="11">
        <v>460843.61642067903</v>
      </c>
      <c r="G482" s="36" t="s">
        <v>1444</v>
      </c>
      <c r="H482" s="12">
        <v>42887</v>
      </c>
      <c r="I482" s="12">
        <v>43159</v>
      </c>
    </row>
    <row r="483" spans="1:9" s="13" customFormat="1" ht="24" customHeight="1" x14ac:dyDescent="0.35">
      <c r="A483" s="14"/>
      <c r="B483" s="15" t="s">
        <v>1445</v>
      </c>
      <c r="C483" s="15" t="s">
        <v>1446</v>
      </c>
      <c r="D483" s="15" t="s">
        <v>1447</v>
      </c>
      <c r="E483" s="16">
        <v>70682</v>
      </c>
      <c r="F483" s="17">
        <v>81437.443111771703</v>
      </c>
      <c r="G483" s="20" t="s">
        <v>1857</v>
      </c>
      <c r="H483" s="18">
        <v>42898</v>
      </c>
      <c r="I483" s="18">
        <v>43373</v>
      </c>
    </row>
    <row r="484" spans="1:9" s="13" customFormat="1" ht="24" customHeight="1" x14ac:dyDescent="0.35">
      <c r="A484" s="19"/>
      <c r="B484" s="9" t="s">
        <v>1448</v>
      </c>
      <c r="C484" s="9" t="s">
        <v>1449</v>
      </c>
      <c r="D484" s="9" t="s">
        <v>1450</v>
      </c>
      <c r="E484" s="10">
        <v>50784</v>
      </c>
      <c r="F484" s="11">
        <v>58511.631122325503</v>
      </c>
      <c r="G484" s="20" t="s">
        <v>1451</v>
      </c>
      <c r="H484" s="12">
        <v>42898</v>
      </c>
      <c r="I484" s="12">
        <v>43281</v>
      </c>
    </row>
    <row r="485" spans="1:9" s="13" customFormat="1" ht="24" customHeight="1" x14ac:dyDescent="0.35">
      <c r="A485" s="14"/>
      <c r="B485" s="15" t="s">
        <v>1452</v>
      </c>
      <c r="C485" s="15" t="s">
        <v>1453</v>
      </c>
      <c r="D485" s="15" t="s">
        <v>1454</v>
      </c>
      <c r="E485" s="16">
        <v>387178</v>
      </c>
      <c r="F485" s="17">
        <v>440025.002841232</v>
      </c>
      <c r="G485" s="20" t="s">
        <v>1455</v>
      </c>
      <c r="H485" s="18">
        <v>42920</v>
      </c>
      <c r="I485" s="18">
        <v>43555</v>
      </c>
    </row>
    <row r="486" spans="1:9" s="13" customFormat="1" ht="24" customHeight="1" x14ac:dyDescent="0.35">
      <c r="A486" s="19"/>
      <c r="B486" s="9" t="s">
        <v>1456</v>
      </c>
      <c r="C486" s="9" t="s">
        <v>1457</v>
      </c>
      <c r="D486" s="9" t="s">
        <v>1458</v>
      </c>
      <c r="E486" s="10">
        <v>108961</v>
      </c>
      <c r="F486" s="11">
        <v>123833.390157973</v>
      </c>
      <c r="G486" s="20" t="s">
        <v>1459</v>
      </c>
      <c r="H486" s="12">
        <v>42925</v>
      </c>
      <c r="I486" s="12">
        <v>43769</v>
      </c>
    </row>
    <row r="487" spans="1:9" s="13" customFormat="1" ht="24" customHeight="1" x14ac:dyDescent="0.35">
      <c r="A487" s="14"/>
      <c r="B487" s="15" t="s">
        <v>1460</v>
      </c>
      <c r="C487" s="15" t="s">
        <v>1461</v>
      </c>
      <c r="D487" s="15" t="s">
        <v>1462</v>
      </c>
      <c r="E487" s="16">
        <v>211183</v>
      </c>
      <c r="F487" s="17">
        <v>240007.95544948301</v>
      </c>
      <c r="G487" s="32" t="s">
        <v>1463</v>
      </c>
      <c r="H487" s="18">
        <v>42933</v>
      </c>
      <c r="I487" s="18">
        <v>43555</v>
      </c>
    </row>
    <row r="488" spans="1:9" s="13" customFormat="1" ht="24" customHeight="1" x14ac:dyDescent="0.35">
      <c r="A488" s="19"/>
      <c r="B488" s="9" t="s">
        <v>1464</v>
      </c>
      <c r="C488" s="9" t="s">
        <v>283</v>
      </c>
      <c r="D488" s="9" t="s">
        <v>284</v>
      </c>
      <c r="E488" s="10">
        <v>400000</v>
      </c>
      <c r="F488" s="11">
        <v>454597.113308331</v>
      </c>
      <c r="G488" s="36" t="s">
        <v>1465</v>
      </c>
      <c r="H488" s="12">
        <v>42933</v>
      </c>
      <c r="I488" s="12">
        <v>43465</v>
      </c>
    </row>
    <row r="489" spans="1:9" s="13" customFormat="1" ht="24" customHeight="1" x14ac:dyDescent="0.35">
      <c r="A489" s="14"/>
      <c r="B489" s="15" t="s">
        <v>1466</v>
      </c>
      <c r="C489" s="15" t="s">
        <v>1467</v>
      </c>
      <c r="D489" s="15" t="s">
        <v>1468</v>
      </c>
      <c r="E489" s="16">
        <v>174231</v>
      </c>
      <c r="F489" s="17">
        <v>198012.274122059</v>
      </c>
      <c r="G489" s="32" t="s">
        <v>1469</v>
      </c>
      <c r="H489" s="18">
        <v>42934</v>
      </c>
      <c r="I489" s="18">
        <v>43861</v>
      </c>
    </row>
    <row r="490" spans="1:9" s="13" customFormat="1" ht="24" customHeight="1" x14ac:dyDescent="0.35">
      <c r="A490" s="19"/>
      <c r="B490" s="9" t="s">
        <v>1470</v>
      </c>
      <c r="C490" s="9" t="s">
        <v>1471</v>
      </c>
      <c r="D490" s="9" t="s">
        <v>1472</v>
      </c>
      <c r="E490" s="10">
        <v>64662</v>
      </c>
      <c r="F490" s="11">
        <v>73487.896351858202</v>
      </c>
      <c r="G490" s="36" t="s">
        <v>1473</v>
      </c>
      <c r="H490" s="12">
        <v>42935</v>
      </c>
      <c r="I490" s="12">
        <v>43921</v>
      </c>
    </row>
    <row r="491" spans="1:9" s="13" customFormat="1" ht="24" customHeight="1" x14ac:dyDescent="0.35">
      <c r="A491" s="14"/>
      <c r="B491" s="15" t="s">
        <v>1474</v>
      </c>
      <c r="C491" s="15" t="s">
        <v>1475</v>
      </c>
      <c r="D491" s="15" t="s">
        <v>1476</v>
      </c>
      <c r="E491" s="16">
        <v>129556</v>
      </c>
      <c r="F491" s="17">
        <v>147239.45902943501</v>
      </c>
      <c r="G491" s="32" t="s">
        <v>1477</v>
      </c>
      <c r="H491" s="18">
        <v>42935</v>
      </c>
      <c r="I491" s="18">
        <v>43830</v>
      </c>
    </row>
    <row r="492" spans="1:9" s="13" customFormat="1" ht="24" customHeight="1" x14ac:dyDescent="0.35">
      <c r="A492" s="19"/>
      <c r="B492" s="9" t="s">
        <v>1478</v>
      </c>
      <c r="C492" s="9" t="s">
        <v>1479</v>
      </c>
      <c r="D492" s="9" t="s">
        <v>1480</v>
      </c>
      <c r="E492" s="10">
        <v>193640</v>
      </c>
      <c r="F492" s="11">
        <v>220070.462552563</v>
      </c>
      <c r="G492" s="20" t="s">
        <v>1481</v>
      </c>
      <c r="H492" s="12">
        <v>42935</v>
      </c>
      <c r="I492" s="12">
        <v>43921</v>
      </c>
    </row>
    <row r="493" spans="1:9" s="13" customFormat="1" ht="24" customHeight="1" x14ac:dyDescent="0.35">
      <c r="A493" s="14"/>
      <c r="B493" s="15" t="s">
        <v>1482</v>
      </c>
      <c r="C493" s="15" t="s">
        <v>1483</v>
      </c>
      <c r="D493" s="15" t="s">
        <v>1484</v>
      </c>
      <c r="E493" s="16">
        <v>207804</v>
      </c>
      <c r="F493" s="17">
        <v>236167.746334811</v>
      </c>
      <c r="G493" s="20" t="s">
        <v>1858</v>
      </c>
      <c r="H493" s="18">
        <v>42936</v>
      </c>
      <c r="I493" s="18">
        <v>43861</v>
      </c>
    </row>
    <row r="494" spans="1:9" s="13" customFormat="1" ht="24" customHeight="1" x14ac:dyDescent="0.35">
      <c r="A494" s="19"/>
      <c r="B494" s="9" t="s">
        <v>1485</v>
      </c>
      <c r="C494" s="9" t="s">
        <v>1486</v>
      </c>
      <c r="D494" s="9" t="s">
        <v>1487</v>
      </c>
      <c r="E494" s="10">
        <v>201954</v>
      </c>
      <c r="F494" s="11">
        <v>229519.26355267601</v>
      </c>
      <c r="G494" s="36" t="s">
        <v>1488</v>
      </c>
      <c r="H494" s="12">
        <v>42936</v>
      </c>
      <c r="I494" s="12">
        <v>43921</v>
      </c>
    </row>
    <row r="495" spans="1:9" s="13" customFormat="1" ht="24" customHeight="1" x14ac:dyDescent="0.35">
      <c r="A495" s="14"/>
      <c r="B495" s="15" t="s">
        <v>1489</v>
      </c>
      <c r="C495" s="15" t="s">
        <v>1490</v>
      </c>
      <c r="D495" s="15" t="s">
        <v>1491</v>
      </c>
      <c r="E495" s="16">
        <v>269116</v>
      </c>
      <c r="F495" s="17">
        <v>305848.39186271199</v>
      </c>
      <c r="G495" s="20" t="s">
        <v>1492</v>
      </c>
      <c r="H495" s="18">
        <v>42937</v>
      </c>
      <c r="I495" s="18">
        <v>43921</v>
      </c>
    </row>
    <row r="496" spans="1:9" s="13" customFormat="1" ht="24" customHeight="1" x14ac:dyDescent="0.35">
      <c r="A496" s="19"/>
      <c r="B496" s="9" t="s">
        <v>1493</v>
      </c>
      <c r="C496" s="9" t="s">
        <v>1494</v>
      </c>
      <c r="D496" s="9" t="s">
        <v>1495</v>
      </c>
      <c r="E496" s="10">
        <v>146328</v>
      </c>
      <c r="F496" s="11">
        <v>166300.715990453</v>
      </c>
      <c r="G496" s="36" t="s">
        <v>1496</v>
      </c>
      <c r="H496" s="12">
        <v>42938</v>
      </c>
      <c r="I496" s="12">
        <v>43646</v>
      </c>
    </row>
    <row r="497" spans="1:9" s="13" customFormat="1" ht="24" customHeight="1" x14ac:dyDescent="0.35">
      <c r="A497" s="14"/>
      <c r="B497" s="15" t="s">
        <v>1497</v>
      </c>
      <c r="C497" s="15" t="s">
        <v>1498</v>
      </c>
      <c r="D497" s="15" t="s">
        <v>1499</v>
      </c>
      <c r="E497" s="16">
        <v>71908</v>
      </c>
      <c r="F497" s="17">
        <v>81722.923059438603</v>
      </c>
      <c r="G497" s="20" t="s">
        <v>1859</v>
      </c>
      <c r="H497" s="18">
        <v>42939</v>
      </c>
      <c r="I497" s="18">
        <v>43555</v>
      </c>
    </row>
    <row r="498" spans="1:9" s="13" customFormat="1" ht="24" customHeight="1" x14ac:dyDescent="0.35">
      <c r="A498" s="19"/>
      <c r="B498" s="9" t="s">
        <v>1500</v>
      </c>
      <c r="C498" s="9" t="s">
        <v>1501</v>
      </c>
      <c r="D498" s="9" t="s">
        <v>1502</v>
      </c>
      <c r="E498" s="10">
        <v>68446</v>
      </c>
      <c r="F498" s="11">
        <v>77788.385043754999</v>
      </c>
      <c r="G498" s="20" t="s">
        <v>1503</v>
      </c>
      <c r="H498" s="12">
        <v>42940</v>
      </c>
      <c r="I498" s="12">
        <v>43404</v>
      </c>
    </row>
    <row r="499" spans="1:9" s="13" customFormat="1" ht="24" customHeight="1" x14ac:dyDescent="0.35">
      <c r="A499" s="14"/>
      <c r="B499" s="15" t="s">
        <v>1504</v>
      </c>
      <c r="C499" s="15" t="s">
        <v>1505</v>
      </c>
      <c r="D499" s="15" t="s">
        <v>1506</v>
      </c>
      <c r="E499" s="16">
        <v>118471</v>
      </c>
      <c r="F499" s="17">
        <v>134641.43652687801</v>
      </c>
      <c r="G499" s="20" t="s">
        <v>1507</v>
      </c>
      <c r="H499" s="18">
        <v>42940</v>
      </c>
      <c r="I499" s="18">
        <v>43555</v>
      </c>
    </row>
    <row r="500" spans="1:9" s="13" customFormat="1" ht="24" customHeight="1" x14ac:dyDescent="0.35">
      <c r="A500" s="19"/>
      <c r="B500" s="9" t="s">
        <v>1508</v>
      </c>
      <c r="C500" s="9" t="s">
        <v>1509</v>
      </c>
      <c r="D500" s="9" t="s">
        <v>1510</v>
      </c>
      <c r="E500" s="10">
        <v>105870</v>
      </c>
      <c r="F500" s="11">
        <v>120320.490964882</v>
      </c>
      <c r="G500" s="9" t="s">
        <v>1511</v>
      </c>
      <c r="H500" s="12">
        <v>42940</v>
      </c>
      <c r="I500" s="12">
        <v>43496</v>
      </c>
    </row>
    <row r="501" spans="1:9" s="13" customFormat="1" ht="24" customHeight="1" x14ac:dyDescent="0.35">
      <c r="A501" s="14"/>
      <c r="B501" s="15" t="s">
        <v>1512</v>
      </c>
      <c r="C501" s="15" t="s">
        <v>1513</v>
      </c>
      <c r="D501" s="15" t="s">
        <v>1514</v>
      </c>
      <c r="E501" s="16">
        <v>100226</v>
      </c>
      <c r="F501" s="17">
        <v>113906.125696102</v>
      </c>
      <c r="G501" s="20" t="s">
        <v>1515</v>
      </c>
      <c r="H501" s="18">
        <v>42943</v>
      </c>
      <c r="I501" s="18">
        <v>43555</v>
      </c>
    </row>
    <row r="502" spans="1:9" s="13" customFormat="1" ht="24" customHeight="1" x14ac:dyDescent="0.35">
      <c r="A502" s="19"/>
      <c r="B502" s="9" t="s">
        <v>1516</v>
      </c>
      <c r="C502" s="9" t="s">
        <v>1517</v>
      </c>
      <c r="D502" s="9" t="s">
        <v>1518</v>
      </c>
      <c r="E502" s="10">
        <v>134270</v>
      </c>
      <c r="F502" s="11">
        <v>152596.886009774</v>
      </c>
      <c r="G502" s="20" t="s">
        <v>1519</v>
      </c>
      <c r="H502" s="12">
        <v>42943</v>
      </c>
      <c r="I502" s="12">
        <v>43465</v>
      </c>
    </row>
    <row r="503" spans="1:9" s="13" customFormat="1" ht="24" customHeight="1" x14ac:dyDescent="0.35">
      <c r="A503" s="14"/>
      <c r="B503" s="15" t="s">
        <v>1520</v>
      </c>
      <c r="C503" s="15" t="s">
        <v>1521</v>
      </c>
      <c r="D503" s="15" t="s">
        <v>1522</v>
      </c>
      <c r="E503" s="16">
        <v>170612</v>
      </c>
      <c r="F503" s="17">
        <v>193899.306739402</v>
      </c>
      <c r="G503" s="20" t="s">
        <v>1523</v>
      </c>
      <c r="H503" s="18">
        <v>42944</v>
      </c>
      <c r="I503" s="18">
        <v>43220</v>
      </c>
    </row>
    <row r="504" spans="1:9" s="13" customFormat="1" ht="24" customHeight="1" x14ac:dyDescent="0.35">
      <c r="A504" s="19"/>
      <c r="B504" s="9" t="s">
        <v>1524</v>
      </c>
      <c r="C504" s="9" t="s">
        <v>1525</v>
      </c>
      <c r="D504" s="9" t="s">
        <v>1526</v>
      </c>
      <c r="E504" s="10">
        <v>48733</v>
      </c>
      <c r="F504" s="11">
        <v>55384.702807137197</v>
      </c>
      <c r="G504" s="20" t="s">
        <v>1527</v>
      </c>
      <c r="H504" s="12">
        <v>42947</v>
      </c>
      <c r="I504" s="12">
        <v>43190</v>
      </c>
    </row>
    <row r="505" spans="1:9" s="13" customFormat="1" ht="24" customHeight="1" x14ac:dyDescent="0.35">
      <c r="A505" s="14"/>
      <c r="B505" s="15" t="s">
        <v>1528</v>
      </c>
      <c r="C505" s="15" t="s">
        <v>1529</v>
      </c>
      <c r="D505" s="15" t="s">
        <v>1530</v>
      </c>
      <c r="E505" s="16">
        <v>37368</v>
      </c>
      <c r="F505" s="17">
        <v>41720.257234726698</v>
      </c>
      <c r="G505" s="32" t="s">
        <v>1531</v>
      </c>
      <c r="H505" s="18">
        <v>42949</v>
      </c>
      <c r="I505" s="18">
        <v>43251</v>
      </c>
    </row>
    <row r="506" spans="1:9" s="13" customFormat="1" ht="24" customHeight="1" x14ac:dyDescent="0.35">
      <c r="A506" s="19"/>
      <c r="B506" s="9" t="s">
        <v>1532</v>
      </c>
      <c r="C506" s="9" t="s">
        <v>1533</v>
      </c>
      <c r="D506" s="9" t="s">
        <v>1534</v>
      </c>
      <c r="E506" s="10">
        <v>68000</v>
      </c>
      <c r="F506" s="11">
        <v>75919.971418363697</v>
      </c>
      <c r="G506" s="36" t="s">
        <v>1860</v>
      </c>
      <c r="H506" s="12">
        <v>42950</v>
      </c>
      <c r="I506" s="12">
        <v>43373</v>
      </c>
    </row>
    <row r="507" spans="1:9" s="13" customFormat="1" ht="24" customHeight="1" x14ac:dyDescent="0.35">
      <c r="A507" s="14"/>
      <c r="B507" s="15" t="s">
        <v>1535</v>
      </c>
      <c r="C507" s="15" t="s">
        <v>1536</v>
      </c>
      <c r="D507" s="15" t="s">
        <v>1537</v>
      </c>
      <c r="E507" s="16">
        <v>400000</v>
      </c>
      <c r="F507" s="17">
        <v>446588.06716684502</v>
      </c>
      <c r="G507" s="40" t="s">
        <v>1538</v>
      </c>
      <c r="H507" s="18">
        <v>42955</v>
      </c>
      <c r="I507" s="18">
        <v>43465</v>
      </c>
    </row>
    <row r="508" spans="1:9" s="13" customFormat="1" ht="24" customHeight="1" x14ac:dyDescent="0.35">
      <c r="A508" s="19"/>
      <c r="B508" s="9" t="s">
        <v>1539</v>
      </c>
      <c r="C508" s="9" t="s">
        <v>1540</v>
      </c>
      <c r="D508" s="9" t="s">
        <v>1541</v>
      </c>
      <c r="E508" s="10">
        <v>59694</v>
      </c>
      <c r="F508" s="11">
        <v>66646.570203644194</v>
      </c>
      <c r="G508" s="36" t="s">
        <v>1542</v>
      </c>
      <c r="H508" s="12">
        <v>42956</v>
      </c>
      <c r="I508" s="12">
        <v>43982</v>
      </c>
    </row>
    <row r="509" spans="1:9" s="13" customFormat="1" ht="24" customHeight="1" x14ac:dyDescent="0.35">
      <c r="A509" s="14"/>
      <c r="B509" s="15" t="s">
        <v>1543</v>
      </c>
      <c r="C509" s="15" t="s">
        <v>1544</v>
      </c>
      <c r="D509" s="15" t="s">
        <v>1545</v>
      </c>
      <c r="E509" s="16">
        <v>200000</v>
      </c>
      <c r="F509" s="17">
        <v>223294.03358342301</v>
      </c>
      <c r="G509" s="15" t="s">
        <v>1546</v>
      </c>
      <c r="H509" s="18">
        <v>42957</v>
      </c>
      <c r="I509" s="18">
        <v>43465</v>
      </c>
    </row>
    <row r="510" spans="1:9" s="13" customFormat="1" ht="24" customHeight="1" x14ac:dyDescent="0.35">
      <c r="A510" s="19"/>
      <c r="B510" s="9" t="s">
        <v>1547</v>
      </c>
      <c r="C510" s="9" t="s">
        <v>1548</v>
      </c>
      <c r="D510" s="9" t="s">
        <v>1549</v>
      </c>
      <c r="E510" s="10">
        <v>93440</v>
      </c>
      <c r="F510" s="11">
        <v>104322.972490175</v>
      </c>
      <c r="G510" s="20" t="s">
        <v>1550</v>
      </c>
      <c r="H510" s="12">
        <v>42958</v>
      </c>
      <c r="I510" s="12">
        <v>43616</v>
      </c>
    </row>
    <row r="511" spans="1:9" s="13" customFormat="1" ht="24" customHeight="1" x14ac:dyDescent="0.35">
      <c r="A511" s="14"/>
      <c r="B511" s="15" t="s">
        <v>1551</v>
      </c>
      <c r="C511" s="15" t="s">
        <v>1552</v>
      </c>
      <c r="D511" s="15" t="s">
        <v>1553</v>
      </c>
      <c r="E511" s="16">
        <v>367236</v>
      </c>
      <c r="F511" s="17">
        <v>410008.038585209</v>
      </c>
      <c r="G511" s="32" t="s">
        <v>1848</v>
      </c>
      <c r="H511" s="18">
        <v>42962</v>
      </c>
      <c r="I511" s="18">
        <v>43524</v>
      </c>
    </row>
    <row r="512" spans="1:9" s="13" customFormat="1" ht="24" customHeight="1" x14ac:dyDescent="0.35">
      <c r="A512" s="19"/>
      <c r="B512" s="9" t="s">
        <v>1554</v>
      </c>
      <c r="C512" s="9" t="s">
        <v>1555</v>
      </c>
      <c r="D512" s="9" t="s">
        <v>1556</v>
      </c>
      <c r="E512" s="10">
        <v>137754</v>
      </c>
      <c r="F512" s="11">
        <v>149333.30442512399</v>
      </c>
      <c r="G512" s="36" t="s">
        <v>1557</v>
      </c>
      <c r="H512" s="12">
        <v>42990</v>
      </c>
      <c r="I512" s="12">
        <v>43434</v>
      </c>
    </row>
    <row r="513" spans="1:9" s="13" customFormat="1" ht="24" customHeight="1" x14ac:dyDescent="0.35">
      <c r="A513" s="14"/>
      <c r="B513" s="15" t="s">
        <v>1558</v>
      </c>
      <c r="C513" s="15" t="s">
        <v>463</v>
      </c>
      <c r="D513" s="15" t="s">
        <v>464</v>
      </c>
      <c r="E513" s="16">
        <v>389218</v>
      </c>
      <c r="F513" s="17">
        <v>421934.82644233899</v>
      </c>
      <c r="G513" s="32" t="s">
        <v>1559</v>
      </c>
      <c r="H513" s="18">
        <v>42992</v>
      </c>
      <c r="I513" s="18">
        <v>43677</v>
      </c>
    </row>
    <row r="514" spans="1:9" s="13" customFormat="1" ht="24" customHeight="1" x14ac:dyDescent="0.35">
      <c r="A514" s="19"/>
      <c r="B514" s="9" t="s">
        <v>1560</v>
      </c>
      <c r="C514" s="9" t="s">
        <v>1561</v>
      </c>
      <c r="D514" s="9" t="s">
        <v>1562</v>
      </c>
      <c r="E514" s="10">
        <v>48130</v>
      </c>
      <c r="F514" s="11">
        <v>54920.9790608775</v>
      </c>
      <c r="G514" s="20" t="s">
        <v>1563</v>
      </c>
      <c r="H514" s="12">
        <v>43011</v>
      </c>
      <c r="I514" s="12">
        <v>43738</v>
      </c>
    </row>
    <row r="515" spans="1:9" s="13" customFormat="1" ht="24" customHeight="1" x14ac:dyDescent="0.35">
      <c r="A515" s="14"/>
      <c r="B515" s="15" t="s">
        <v>1564</v>
      </c>
      <c r="C515" s="15" t="s">
        <v>1565</v>
      </c>
      <c r="D515" s="15" t="s">
        <v>1566</v>
      </c>
      <c r="E515" s="16">
        <v>56249</v>
      </c>
      <c r="F515" s="17">
        <v>64185.542306156203</v>
      </c>
      <c r="G515" s="20" t="s">
        <v>1567</v>
      </c>
      <c r="H515" s="18">
        <v>43018</v>
      </c>
      <c r="I515" s="18">
        <v>43465</v>
      </c>
    </row>
    <row r="516" spans="1:9" s="13" customFormat="1" ht="24" customHeight="1" x14ac:dyDescent="0.35">
      <c r="A516" s="19"/>
      <c r="B516" s="9" t="s">
        <v>1568</v>
      </c>
      <c r="C516" s="9" t="s">
        <v>1569</v>
      </c>
      <c r="D516" s="9" t="s">
        <v>1570</v>
      </c>
      <c r="E516" s="10">
        <v>356556</v>
      </c>
      <c r="F516" s="11">
        <v>406864.83710846101</v>
      </c>
      <c r="G516" s="20" t="s">
        <v>1571</v>
      </c>
      <c r="H516" s="12">
        <v>43035</v>
      </c>
      <c r="I516" s="12">
        <v>44227</v>
      </c>
    </row>
    <row r="517" spans="1:9" s="13" customFormat="1" ht="24" customHeight="1" x14ac:dyDescent="0.35">
      <c r="A517" s="14"/>
      <c r="B517" s="15" t="s">
        <v>1572</v>
      </c>
      <c r="C517" s="15" t="s">
        <v>1573</v>
      </c>
      <c r="D517" s="15" t="s">
        <v>1574</v>
      </c>
      <c r="E517" s="16">
        <v>32563</v>
      </c>
      <c r="F517" s="17">
        <v>37011.820868379204</v>
      </c>
      <c r="G517" s="32" t="s">
        <v>1575</v>
      </c>
      <c r="H517" s="18">
        <v>43042</v>
      </c>
      <c r="I517" s="18">
        <v>43616</v>
      </c>
    </row>
    <row r="518" spans="1:9" s="13" customFormat="1" ht="24" customHeight="1" x14ac:dyDescent="0.35">
      <c r="A518" s="19"/>
      <c r="B518" s="9" t="s">
        <v>1576</v>
      </c>
      <c r="C518" s="9" t="s">
        <v>1577</v>
      </c>
      <c r="D518" s="9" t="s">
        <v>1578</v>
      </c>
      <c r="E518" s="10">
        <v>398800</v>
      </c>
      <c r="F518" s="11">
        <v>453284.83746305999</v>
      </c>
      <c r="G518" s="20" t="s">
        <v>1579</v>
      </c>
      <c r="H518" s="12">
        <v>43049</v>
      </c>
      <c r="I518" s="12">
        <v>43434</v>
      </c>
    </row>
    <row r="519" spans="1:9" s="13" customFormat="1" ht="24" customHeight="1" x14ac:dyDescent="0.35">
      <c r="A519" s="14"/>
      <c r="B519" s="15" t="s">
        <v>1580</v>
      </c>
      <c r="C519" s="15" t="s">
        <v>343</v>
      </c>
      <c r="D519" s="15" t="s">
        <v>344</v>
      </c>
      <c r="E519" s="16">
        <v>400000</v>
      </c>
      <c r="F519" s="17">
        <v>454648.783814503</v>
      </c>
      <c r="G519" s="20" t="s">
        <v>1581</v>
      </c>
      <c r="H519" s="18">
        <v>43049</v>
      </c>
      <c r="I519" s="18">
        <v>43404</v>
      </c>
    </row>
    <row r="520" spans="1:9" s="13" customFormat="1" ht="24" customHeight="1" x14ac:dyDescent="0.35">
      <c r="A520" s="19"/>
      <c r="B520" s="9" t="s">
        <v>1582</v>
      </c>
      <c r="C520" s="9" t="s">
        <v>1583</v>
      </c>
      <c r="D520" s="9" t="s">
        <v>1584</v>
      </c>
      <c r="E520" s="10">
        <v>99120</v>
      </c>
      <c r="F520" s="11">
        <v>112661.968629234</v>
      </c>
      <c r="G520" s="36" t="s">
        <v>1585</v>
      </c>
      <c r="H520" s="12">
        <v>43054</v>
      </c>
      <c r="I520" s="12">
        <v>43465</v>
      </c>
    </row>
    <row r="521" spans="1:9" s="13" customFormat="1" ht="24" customHeight="1" x14ac:dyDescent="0.35">
      <c r="A521" s="14"/>
      <c r="B521" s="15" t="s">
        <v>1586</v>
      </c>
      <c r="C521" s="15" t="s">
        <v>1587</v>
      </c>
      <c r="D521" s="15" t="s">
        <v>1588</v>
      </c>
      <c r="E521" s="16">
        <v>145860</v>
      </c>
      <c r="F521" s="17">
        <v>165787.67901795899</v>
      </c>
      <c r="G521" s="20" t="s">
        <v>1861</v>
      </c>
      <c r="H521" s="18">
        <v>43056</v>
      </c>
      <c r="I521" s="18">
        <v>43585</v>
      </c>
    </row>
    <row r="522" spans="1:9" s="13" customFormat="1" ht="24" customHeight="1" x14ac:dyDescent="0.35">
      <c r="A522" s="19"/>
      <c r="B522" s="9" t="s">
        <v>1589</v>
      </c>
      <c r="C522" s="9" t="s">
        <v>1590</v>
      </c>
      <c r="D522" s="9" t="s">
        <v>1591</v>
      </c>
      <c r="E522" s="10">
        <v>400000</v>
      </c>
      <c r="F522" s="11">
        <v>453037.04710452701</v>
      </c>
      <c r="G522" s="36" t="s">
        <v>1592</v>
      </c>
      <c r="H522" s="12">
        <v>43076</v>
      </c>
      <c r="I522" s="12">
        <v>43890</v>
      </c>
    </row>
    <row r="523" spans="1:9" s="13" customFormat="1" ht="24" customHeight="1" x14ac:dyDescent="0.35">
      <c r="A523" s="14"/>
      <c r="B523" s="15" t="s">
        <v>1593</v>
      </c>
      <c r="C523" s="15" t="s">
        <v>1594</v>
      </c>
      <c r="D523" s="15" t="s">
        <v>1595</v>
      </c>
      <c r="E523" s="16">
        <v>234540</v>
      </c>
      <c r="F523" s="17">
        <v>265638.27256973903</v>
      </c>
      <c r="G523" s="32" t="s">
        <v>1596</v>
      </c>
      <c r="H523" s="18">
        <v>43082</v>
      </c>
      <c r="I523" s="18">
        <v>43404</v>
      </c>
    </row>
    <row r="524" spans="1:9" s="13" customFormat="1" ht="24" customHeight="1" x14ac:dyDescent="0.35">
      <c r="A524" s="19"/>
      <c r="B524" s="9" t="s">
        <v>1597</v>
      </c>
      <c r="C524" s="9" t="s">
        <v>1598</v>
      </c>
      <c r="D524" s="9" t="s">
        <v>1599</v>
      </c>
      <c r="E524" s="10">
        <v>400000</v>
      </c>
      <c r="F524" s="11">
        <v>453037.04710452701</v>
      </c>
      <c r="G524" s="20" t="s">
        <v>1600</v>
      </c>
      <c r="H524" s="12">
        <v>43090</v>
      </c>
      <c r="I524" s="12">
        <v>43190</v>
      </c>
    </row>
    <row r="525" spans="1:9" s="13" customFormat="1" ht="24" customHeight="1" x14ac:dyDescent="0.35">
      <c r="A525" s="14"/>
      <c r="B525" s="15" t="s">
        <v>1601</v>
      </c>
      <c r="C525" s="15" t="s">
        <v>1602</v>
      </c>
      <c r="D525" s="15" t="s">
        <v>1603</v>
      </c>
      <c r="E525" s="16">
        <v>400000</v>
      </c>
      <c r="F525" s="17">
        <v>453037.04710452701</v>
      </c>
      <c r="G525" s="20" t="s">
        <v>1604</v>
      </c>
      <c r="H525" s="18">
        <v>43090</v>
      </c>
      <c r="I525" s="18">
        <v>43585</v>
      </c>
    </row>
    <row r="526" spans="1:9" s="13" customFormat="1" ht="24" customHeight="1" x14ac:dyDescent="0.35">
      <c r="A526" s="19"/>
      <c r="B526" s="9" t="s">
        <v>1605</v>
      </c>
      <c r="C526" s="9" t="s">
        <v>1606</v>
      </c>
      <c r="D526" s="9" t="s">
        <v>1607</v>
      </c>
      <c r="E526" s="10">
        <v>211014</v>
      </c>
      <c r="F526" s="11">
        <v>238992.89864428699</v>
      </c>
      <c r="G526" s="20" t="s">
        <v>1862</v>
      </c>
      <c r="H526" s="12">
        <v>43098</v>
      </c>
      <c r="I526" s="12">
        <v>43616</v>
      </c>
    </row>
    <row r="527" spans="1:9" s="13" customFormat="1" ht="24" customHeight="1" x14ac:dyDescent="0.35">
      <c r="A527" s="14"/>
      <c r="B527" s="15" t="s">
        <v>1608</v>
      </c>
      <c r="C527" s="15" t="s">
        <v>1609</v>
      </c>
      <c r="D527" s="15" t="s">
        <v>1610</v>
      </c>
      <c r="E527" s="16">
        <v>167802</v>
      </c>
      <c r="F527" s="17">
        <v>189034.33669790899</v>
      </c>
      <c r="G527" s="32" t="s">
        <v>1611</v>
      </c>
      <c r="H527" s="18">
        <v>43116</v>
      </c>
      <c r="I527" s="18">
        <v>43585</v>
      </c>
    </row>
    <row r="528" spans="1:9" s="13" customFormat="1" ht="24" customHeight="1" x14ac:dyDescent="0.35">
      <c r="A528" s="19"/>
      <c r="B528" s="9" t="s">
        <v>1612</v>
      </c>
      <c r="C528" s="9" t="s">
        <v>1613</v>
      </c>
      <c r="D528" s="9" t="s">
        <v>1614</v>
      </c>
      <c r="E528" s="10">
        <v>233066</v>
      </c>
      <c r="F528" s="11">
        <v>262556.32660418202</v>
      </c>
      <c r="G528" s="36" t="s">
        <v>1615</v>
      </c>
      <c r="H528" s="12">
        <v>43125</v>
      </c>
      <c r="I528" s="12">
        <v>43861</v>
      </c>
    </row>
    <row r="529" spans="1:9" s="13" customFormat="1" ht="24" customHeight="1" x14ac:dyDescent="0.35">
      <c r="A529" s="14"/>
      <c r="B529" s="15" t="s">
        <v>1616</v>
      </c>
      <c r="C529" s="15" t="s">
        <v>1617</v>
      </c>
      <c r="D529" s="15" t="s">
        <v>1618</v>
      </c>
      <c r="E529" s="16">
        <v>78989</v>
      </c>
      <c r="F529" s="17">
        <v>88983.642754145607</v>
      </c>
      <c r="G529" s="20" t="s">
        <v>1619</v>
      </c>
      <c r="H529" s="18">
        <v>43131</v>
      </c>
      <c r="I529" s="18">
        <v>43555</v>
      </c>
    </row>
    <row r="530" spans="1:9" s="13" customFormat="1" ht="24" customHeight="1" x14ac:dyDescent="0.35">
      <c r="A530" s="19"/>
      <c r="B530" s="9" t="s">
        <v>1620</v>
      </c>
      <c r="C530" s="9" t="s">
        <v>1621</v>
      </c>
      <c r="D530" s="9" t="s">
        <v>1622</v>
      </c>
      <c r="E530" s="10">
        <v>222875</v>
      </c>
      <c r="F530" s="11">
        <v>251075.83813987</v>
      </c>
      <c r="G530" s="36" t="s">
        <v>1623</v>
      </c>
      <c r="H530" s="12">
        <v>43131</v>
      </c>
      <c r="I530" s="12">
        <v>43861</v>
      </c>
    </row>
    <row r="531" spans="1:9" s="13" customFormat="1" ht="24" customHeight="1" x14ac:dyDescent="0.35">
      <c r="A531" s="14"/>
      <c r="B531" s="15" t="s">
        <v>1624</v>
      </c>
      <c r="C531" s="15" t="s">
        <v>1625</v>
      </c>
      <c r="D531" s="15" t="s">
        <v>1626</v>
      </c>
      <c r="E531" s="16">
        <v>177074</v>
      </c>
      <c r="F531" s="17">
        <v>201380.643693847</v>
      </c>
      <c r="G531" s="32" t="s">
        <v>1627</v>
      </c>
      <c r="H531" s="18">
        <v>43139</v>
      </c>
      <c r="I531" s="18">
        <v>43921</v>
      </c>
    </row>
    <row r="532" spans="1:9" s="13" customFormat="1" ht="24" customHeight="1" x14ac:dyDescent="0.35">
      <c r="A532" s="19"/>
      <c r="B532" s="9" t="s">
        <v>1628</v>
      </c>
      <c r="C532" s="9" t="s">
        <v>1629</v>
      </c>
      <c r="D532" s="9" t="s">
        <v>1630</v>
      </c>
      <c r="E532" s="10">
        <v>293698</v>
      </c>
      <c r="F532" s="11">
        <v>332237.55656108598</v>
      </c>
      <c r="G532" s="36" t="s">
        <v>1631</v>
      </c>
      <c r="H532" s="12">
        <v>43179</v>
      </c>
      <c r="I532" s="12">
        <v>43555</v>
      </c>
    </row>
    <row r="533" spans="1:9" s="13" customFormat="1" ht="24" customHeight="1" x14ac:dyDescent="0.35">
      <c r="A533" s="14"/>
      <c r="B533" s="15" t="s">
        <v>1632</v>
      </c>
      <c r="C533" s="15" t="s">
        <v>1633</v>
      </c>
      <c r="D533" s="15" t="s">
        <v>1634</v>
      </c>
      <c r="E533" s="16">
        <v>66014</v>
      </c>
      <c r="F533" s="17">
        <v>74676.470588235301</v>
      </c>
      <c r="G533" s="32" t="s">
        <v>1635</v>
      </c>
      <c r="H533" s="18">
        <v>43180</v>
      </c>
      <c r="I533" s="18">
        <v>43585</v>
      </c>
    </row>
    <row r="534" spans="1:9" s="13" customFormat="1" ht="24" customHeight="1" x14ac:dyDescent="0.35">
      <c r="A534" s="19"/>
      <c r="B534" s="9" t="s">
        <v>1636</v>
      </c>
      <c r="C534" s="9" t="s">
        <v>1637</v>
      </c>
      <c r="D534" s="9" t="s">
        <v>1638</v>
      </c>
      <c r="E534" s="10">
        <v>38578</v>
      </c>
      <c r="F534" s="11">
        <v>44036.299297985301</v>
      </c>
      <c r="G534" s="20" t="s">
        <v>1863</v>
      </c>
      <c r="H534" s="12">
        <v>43217</v>
      </c>
      <c r="I534" s="12">
        <v>43646</v>
      </c>
    </row>
    <row r="535" spans="1:9" s="13" customFormat="1" ht="24" customHeight="1" x14ac:dyDescent="0.35">
      <c r="A535" s="14"/>
      <c r="B535" s="15" t="s">
        <v>1639</v>
      </c>
      <c r="C535" s="15" t="s">
        <v>1640</v>
      </c>
      <c r="D535" s="15" t="s">
        <v>1641</v>
      </c>
      <c r="E535" s="16">
        <v>164070</v>
      </c>
      <c r="F535" s="17">
        <v>185347.94396746499</v>
      </c>
      <c r="G535" s="32" t="s">
        <v>1642</v>
      </c>
      <c r="H535" s="18">
        <v>43287</v>
      </c>
      <c r="I535" s="18">
        <v>43830</v>
      </c>
    </row>
    <row r="536" spans="1:9" s="13" customFormat="1" ht="24" customHeight="1" x14ac:dyDescent="0.35">
      <c r="A536" s="19"/>
      <c r="B536" s="9" t="s">
        <v>1643</v>
      </c>
      <c r="C536" s="9" t="s">
        <v>1644</v>
      </c>
      <c r="D536" s="9" t="s">
        <v>1645</v>
      </c>
      <c r="E536" s="10">
        <v>168556</v>
      </c>
      <c r="F536" s="11">
        <v>197134.60346420601</v>
      </c>
      <c r="G536" s="36" t="s">
        <v>1646</v>
      </c>
      <c r="H536" s="12">
        <v>43539</v>
      </c>
      <c r="I536" s="12">
        <v>43921</v>
      </c>
    </row>
    <row r="537" spans="1:9" s="13" customFormat="1" ht="62" x14ac:dyDescent="0.35">
      <c r="A537" s="25" t="s">
        <v>0</v>
      </c>
      <c r="B537" s="26" t="s">
        <v>1</v>
      </c>
      <c r="C537" s="25" t="s">
        <v>2</v>
      </c>
      <c r="D537" s="25" t="s">
        <v>3</v>
      </c>
      <c r="E537" s="25" t="s">
        <v>4</v>
      </c>
      <c r="F537" s="25" t="s">
        <v>5</v>
      </c>
      <c r="G537" s="25" t="s">
        <v>6</v>
      </c>
      <c r="H537" s="27" t="s">
        <v>7</v>
      </c>
      <c r="I537" s="31" t="s">
        <v>8</v>
      </c>
    </row>
    <row r="538" spans="1:9" s="13" customFormat="1" ht="24" customHeight="1" x14ac:dyDescent="0.35">
      <c r="A538" s="52" t="s">
        <v>1647</v>
      </c>
      <c r="B538" s="15" t="s">
        <v>1648</v>
      </c>
      <c r="C538" s="15" t="s">
        <v>686</v>
      </c>
      <c r="D538" s="15" t="s">
        <v>687</v>
      </c>
      <c r="E538" s="16">
        <v>6845074</v>
      </c>
      <c r="F538" s="17">
        <v>8070593.6449920395</v>
      </c>
      <c r="G538" s="32" t="s">
        <v>1649</v>
      </c>
      <c r="H538" s="18">
        <v>42724</v>
      </c>
      <c r="I538" s="18">
        <v>45107</v>
      </c>
    </row>
    <row r="539" spans="1:9" s="13" customFormat="1" ht="24" customHeight="1" x14ac:dyDescent="0.35">
      <c r="A539" s="19"/>
      <c r="B539" s="9" t="s">
        <v>1650</v>
      </c>
      <c r="C539" s="9" t="s">
        <v>686</v>
      </c>
      <c r="D539" s="9" t="s">
        <v>687</v>
      </c>
      <c r="E539" s="10">
        <v>4461340</v>
      </c>
      <c r="F539" s="11">
        <v>5230175.8499413803</v>
      </c>
      <c r="G539" s="36" t="s">
        <v>1651</v>
      </c>
      <c r="H539" s="12">
        <v>42740</v>
      </c>
      <c r="I539" s="12">
        <v>45107</v>
      </c>
    </row>
    <row r="540" spans="1:9" s="13" customFormat="1" ht="24" customHeight="1" x14ac:dyDescent="0.35">
      <c r="A540" s="14"/>
      <c r="B540" s="15" t="s">
        <v>1652</v>
      </c>
      <c r="C540" s="15" t="s">
        <v>686</v>
      </c>
      <c r="D540" s="15" t="s">
        <v>687</v>
      </c>
      <c r="E540" s="16">
        <v>1950595</v>
      </c>
      <c r="F540" s="17">
        <v>2296573.8505916302</v>
      </c>
      <c r="G540" s="32" t="s">
        <v>1653</v>
      </c>
      <c r="H540" s="18">
        <v>42794</v>
      </c>
      <c r="I540" s="18">
        <v>45046</v>
      </c>
    </row>
    <row r="541" spans="1:9" s="13" customFormat="1" ht="24" customHeight="1" x14ac:dyDescent="0.35">
      <c r="A541" s="19"/>
      <c r="B541" s="9" t="s">
        <v>1654</v>
      </c>
      <c r="C541" s="9" t="s">
        <v>686</v>
      </c>
      <c r="D541" s="9" t="s">
        <v>687</v>
      </c>
      <c r="E541" s="10">
        <v>4108649</v>
      </c>
      <c r="F541" s="11">
        <v>4817834.1932457797</v>
      </c>
      <c r="G541" s="36" t="s">
        <v>1655</v>
      </c>
      <c r="H541" s="12">
        <v>42814</v>
      </c>
      <c r="I541" s="12">
        <v>45107</v>
      </c>
    </row>
    <row r="542" spans="1:9" s="13" customFormat="1" ht="24" customHeight="1" x14ac:dyDescent="0.35">
      <c r="A542" s="14"/>
      <c r="B542" s="15" t="s">
        <v>1656</v>
      </c>
      <c r="C542" s="15" t="s">
        <v>686</v>
      </c>
      <c r="D542" s="15" t="s">
        <v>687</v>
      </c>
      <c r="E542" s="16">
        <v>1195907</v>
      </c>
      <c r="F542" s="17">
        <v>1387685.07774426</v>
      </c>
      <c r="G542" s="32" t="s">
        <v>1657</v>
      </c>
      <c r="H542" s="18">
        <v>42829</v>
      </c>
      <c r="I542" s="18">
        <v>45107</v>
      </c>
    </row>
    <row r="543" spans="1:9" s="13" customFormat="1" ht="24" customHeight="1" x14ac:dyDescent="0.35">
      <c r="A543" s="19"/>
      <c r="B543" s="9" t="s">
        <v>1658</v>
      </c>
      <c r="C543" s="9" t="s">
        <v>526</v>
      </c>
      <c r="D543" s="9" t="s">
        <v>527</v>
      </c>
      <c r="E543" s="10">
        <v>2200697</v>
      </c>
      <c r="F543" s="11">
        <v>2501076.25866576</v>
      </c>
      <c r="G543" s="36" t="s">
        <v>1659</v>
      </c>
      <c r="H543" s="12">
        <v>42944</v>
      </c>
      <c r="I543" s="12">
        <v>44286</v>
      </c>
    </row>
    <row r="544" spans="1:9" s="13" customFormat="1" ht="24" customHeight="1" x14ac:dyDescent="0.35">
      <c r="A544" s="14"/>
      <c r="B544" s="15" t="s">
        <v>1660</v>
      </c>
      <c r="C544" s="15" t="s">
        <v>686</v>
      </c>
      <c r="D544" s="15" t="s">
        <v>687</v>
      </c>
      <c r="E544" s="16">
        <v>2248940</v>
      </c>
      <c r="F544" s="17">
        <v>2556194.5896794698</v>
      </c>
      <c r="G544" s="15" t="s">
        <v>1661</v>
      </c>
      <c r="H544" s="18">
        <v>43061</v>
      </c>
      <c r="I544" s="18">
        <v>45107</v>
      </c>
    </row>
    <row r="545" spans="1:9" s="13" customFormat="1" ht="24" customHeight="1" x14ac:dyDescent="0.35">
      <c r="A545" s="19"/>
      <c r="B545" s="9" t="s">
        <v>1662</v>
      </c>
      <c r="C545" s="9" t="s">
        <v>686</v>
      </c>
      <c r="D545" s="9" t="s">
        <v>687</v>
      </c>
      <c r="E545" s="10">
        <v>9523847</v>
      </c>
      <c r="F545" s="11">
        <v>10728919.205119001</v>
      </c>
      <c r="G545" s="36" t="s">
        <v>1663</v>
      </c>
      <c r="H545" s="12">
        <v>43109</v>
      </c>
      <c r="I545" s="12">
        <v>45107</v>
      </c>
    </row>
    <row r="546" spans="1:9" s="13" customFormat="1" ht="62" x14ac:dyDescent="0.35">
      <c r="A546" s="25" t="s">
        <v>0</v>
      </c>
      <c r="B546" s="26" t="s">
        <v>1</v>
      </c>
      <c r="C546" s="25" t="s">
        <v>2</v>
      </c>
      <c r="D546" s="25" t="s">
        <v>3</v>
      </c>
      <c r="E546" s="25" t="s">
        <v>4</v>
      </c>
      <c r="F546" s="25" t="s">
        <v>5</v>
      </c>
      <c r="G546" s="25" t="s">
        <v>6</v>
      </c>
      <c r="H546" s="27" t="s">
        <v>7</v>
      </c>
      <c r="I546" s="31" t="s">
        <v>8</v>
      </c>
    </row>
    <row r="547" spans="1:9" s="13" customFormat="1" ht="24" customHeight="1" x14ac:dyDescent="0.35">
      <c r="A547" s="37" t="s">
        <v>1664</v>
      </c>
      <c r="B547" s="15" t="s">
        <v>1665</v>
      </c>
      <c r="C547" s="15" t="s">
        <v>1666</v>
      </c>
      <c r="D547" s="15" t="s">
        <v>1667</v>
      </c>
      <c r="E547" s="16">
        <v>4285</v>
      </c>
      <c r="F547" s="17">
        <v>4766.1420388187498</v>
      </c>
      <c r="G547" s="20" t="s">
        <v>1668</v>
      </c>
      <c r="H547" s="18">
        <v>42704</v>
      </c>
      <c r="I547" s="18">
        <v>42794</v>
      </c>
    </row>
    <row r="548" spans="1:9" s="13" customFormat="1" ht="24" customHeight="1" x14ac:dyDescent="0.35">
      <c r="A548" s="19"/>
      <c r="B548" s="9" t="s">
        <v>1669</v>
      </c>
      <c r="C548" s="9" t="s">
        <v>1670</v>
      </c>
      <c r="D548" s="9" t="s">
        <v>1671</v>
      </c>
      <c r="E548" s="10">
        <v>143500</v>
      </c>
      <c r="F548" s="11">
        <v>169983.41625207299</v>
      </c>
      <c r="G548" s="36" t="s">
        <v>1672</v>
      </c>
      <c r="H548" s="12">
        <v>42872</v>
      </c>
      <c r="I548" s="12">
        <v>43008</v>
      </c>
    </row>
    <row r="549" spans="1:9" s="13" customFormat="1" ht="24" customHeight="1" x14ac:dyDescent="0.35">
      <c r="A549" s="14"/>
      <c r="B549" s="15" t="s">
        <v>1673</v>
      </c>
      <c r="C549" s="15" t="s">
        <v>1674</v>
      </c>
      <c r="D549" s="15" t="s">
        <v>1675</v>
      </c>
      <c r="E549" s="16">
        <v>74990</v>
      </c>
      <c r="F549" s="17">
        <v>88829.661217720903</v>
      </c>
      <c r="G549" s="32" t="s">
        <v>1676</v>
      </c>
      <c r="H549" s="18">
        <v>42885</v>
      </c>
      <c r="I549" s="18">
        <v>42978</v>
      </c>
    </row>
    <row r="550" spans="1:9" s="13" customFormat="1" ht="24" customHeight="1" x14ac:dyDescent="0.35">
      <c r="A550" s="19"/>
      <c r="B550" s="9" t="s">
        <v>1677</v>
      </c>
      <c r="C550" s="9" t="s">
        <v>1678</v>
      </c>
      <c r="D550" s="9" t="s">
        <v>1679</v>
      </c>
      <c r="E550" s="10">
        <v>19077</v>
      </c>
      <c r="F550" s="11">
        <v>21979.8831703018</v>
      </c>
      <c r="G550" s="20" t="s">
        <v>1680</v>
      </c>
      <c r="H550" s="12">
        <v>42909</v>
      </c>
      <c r="I550" s="12">
        <v>43373</v>
      </c>
    </row>
    <row r="551" spans="1:9" s="13" customFormat="1" ht="24" customHeight="1" x14ac:dyDescent="0.35">
      <c r="A551" s="14"/>
      <c r="B551" s="15" t="s">
        <v>1681</v>
      </c>
      <c r="C551" s="15" t="s">
        <v>1682</v>
      </c>
      <c r="D551" s="15" t="s">
        <v>1683</v>
      </c>
      <c r="E551" s="16">
        <v>371262</v>
      </c>
      <c r="F551" s="17">
        <v>421936.58370269299</v>
      </c>
      <c r="G551" s="32" t="s">
        <v>1849</v>
      </c>
      <c r="H551" s="18">
        <v>42919</v>
      </c>
      <c r="I551" s="18">
        <v>43281</v>
      </c>
    </row>
    <row r="552" spans="1:9" s="13" customFormat="1" ht="24" customHeight="1" x14ac:dyDescent="0.35">
      <c r="A552" s="19"/>
      <c r="B552" s="9" t="s">
        <v>1684</v>
      </c>
      <c r="C552" s="9" t="s">
        <v>1685</v>
      </c>
      <c r="D552" s="9" t="s">
        <v>1686</v>
      </c>
      <c r="E552" s="10">
        <v>31252</v>
      </c>
      <c r="F552" s="11">
        <v>34891.925687745599</v>
      </c>
      <c r="G552" s="20" t="s">
        <v>1687</v>
      </c>
      <c r="H552" s="12">
        <v>42954</v>
      </c>
      <c r="I552" s="12">
        <v>43069</v>
      </c>
    </row>
    <row r="553" spans="1:9" s="13" customFormat="1" ht="24" customHeight="1" x14ac:dyDescent="0.35">
      <c r="A553" s="14"/>
      <c r="B553" s="15" t="s">
        <v>1688</v>
      </c>
      <c r="C553" s="15" t="s">
        <v>1689</v>
      </c>
      <c r="D553" s="15" t="s">
        <v>1690</v>
      </c>
      <c r="E553" s="16">
        <v>11695</v>
      </c>
      <c r="F553" s="17">
        <v>13057.118613790601</v>
      </c>
      <c r="G553" s="32" t="s">
        <v>1691</v>
      </c>
      <c r="H553" s="18">
        <v>42960</v>
      </c>
      <c r="I553" s="18">
        <v>43008</v>
      </c>
    </row>
    <row r="554" spans="1:9" s="13" customFormat="1" ht="24" customHeight="1" x14ac:dyDescent="0.35">
      <c r="A554" s="19"/>
      <c r="B554" s="9" t="s">
        <v>1692</v>
      </c>
      <c r="C554" s="9" t="s">
        <v>1693</v>
      </c>
      <c r="D554" s="9" t="s">
        <v>1694</v>
      </c>
      <c r="E554" s="10">
        <v>325939</v>
      </c>
      <c r="F554" s="11">
        <v>363901.17006073601</v>
      </c>
      <c r="G554" s="20" t="s">
        <v>1695</v>
      </c>
      <c r="H554" s="12">
        <v>42961</v>
      </c>
      <c r="I554" s="12">
        <v>43769</v>
      </c>
    </row>
    <row r="555" spans="1:9" s="13" customFormat="1" ht="24" customHeight="1" x14ac:dyDescent="0.35">
      <c r="A555" s="14"/>
      <c r="B555" s="15" t="s">
        <v>1696</v>
      </c>
      <c r="C555" s="15" t="s">
        <v>1697</v>
      </c>
      <c r="D555" s="15" t="s">
        <v>1698</v>
      </c>
      <c r="E555" s="16">
        <v>15508</v>
      </c>
      <c r="F555" s="17">
        <v>17314.219364058601</v>
      </c>
      <c r="G555" s="20" t="s">
        <v>1699</v>
      </c>
      <c r="H555" s="18">
        <v>42977</v>
      </c>
      <c r="I555" s="18">
        <v>43312</v>
      </c>
    </row>
    <row r="556" spans="1:9" s="13" customFormat="1" ht="24" customHeight="1" x14ac:dyDescent="0.35">
      <c r="A556" s="19"/>
      <c r="B556" s="9" t="s">
        <v>1700</v>
      </c>
      <c r="C556" s="9" t="s">
        <v>1701</v>
      </c>
      <c r="D556" s="9" t="s">
        <v>1702</v>
      </c>
      <c r="E556" s="10">
        <v>2434</v>
      </c>
      <c r="F556" s="11">
        <v>2777.4291093741099</v>
      </c>
      <c r="G556" s="20" t="s">
        <v>1703</v>
      </c>
      <c r="H556" s="12">
        <v>43024</v>
      </c>
      <c r="I556" s="12">
        <v>43524</v>
      </c>
    </row>
    <row r="557" spans="1:9" s="13" customFormat="1" ht="24" customHeight="1" x14ac:dyDescent="0.35">
      <c r="A557" s="14"/>
      <c r="B557" s="15" t="s">
        <v>1704</v>
      </c>
      <c r="C557" s="15" t="s">
        <v>1705</v>
      </c>
      <c r="D557" s="15" t="s">
        <v>1706</v>
      </c>
      <c r="E557" s="16">
        <v>165500</v>
      </c>
      <c r="F557" s="17">
        <v>188110.93430325101</v>
      </c>
      <c r="G557" s="20" t="s">
        <v>1707</v>
      </c>
      <c r="H557" s="18">
        <v>43056</v>
      </c>
      <c r="I557" s="18">
        <v>43799</v>
      </c>
    </row>
    <row r="558" spans="1:9" s="13" customFormat="1" ht="24" customHeight="1" x14ac:dyDescent="0.35">
      <c r="A558" s="19"/>
      <c r="B558" s="9" t="s">
        <v>1708</v>
      </c>
      <c r="C558" s="9" t="s">
        <v>1709</v>
      </c>
      <c r="D558" s="9" t="s">
        <v>1710</v>
      </c>
      <c r="E558" s="10">
        <v>73708</v>
      </c>
      <c r="F558" s="11">
        <v>83380.090497737605</v>
      </c>
      <c r="G558" s="20" t="s">
        <v>1711</v>
      </c>
      <c r="H558" s="12">
        <v>43178</v>
      </c>
      <c r="I558" s="12">
        <v>43190</v>
      </c>
    </row>
    <row r="559" spans="1:9" s="13" customFormat="1" ht="24" customHeight="1" x14ac:dyDescent="0.35">
      <c r="A559" s="14"/>
      <c r="B559" s="15" t="s">
        <v>1712</v>
      </c>
      <c r="C559" s="15" t="s">
        <v>1713</v>
      </c>
      <c r="D559" s="15" t="s">
        <v>1714</v>
      </c>
      <c r="E559" s="16">
        <v>221562</v>
      </c>
      <c r="F559" s="17">
        <v>252910.22201929099</v>
      </c>
      <c r="G559" s="20" t="s">
        <v>1715</v>
      </c>
      <c r="H559" s="18">
        <v>43196</v>
      </c>
      <c r="I559" s="18">
        <v>43555</v>
      </c>
    </row>
    <row r="560" spans="1:9" s="13" customFormat="1" ht="24" customHeight="1" x14ac:dyDescent="0.35">
      <c r="A560" s="19"/>
      <c r="B560" s="9" t="s">
        <v>1716</v>
      </c>
      <c r="C560" s="9" t="s">
        <v>159</v>
      </c>
      <c r="D560" s="9" t="s">
        <v>160</v>
      </c>
      <c r="E560" s="10">
        <v>14860</v>
      </c>
      <c r="F560" s="11">
        <v>16962.502140288801</v>
      </c>
      <c r="G560" s="36" t="s">
        <v>1717</v>
      </c>
      <c r="H560" s="12">
        <v>43207</v>
      </c>
      <c r="I560" s="12">
        <v>43921</v>
      </c>
    </row>
    <row r="561" spans="1:9" s="13" customFormat="1" ht="24" customHeight="1" x14ac:dyDescent="0.35">
      <c r="A561" s="14"/>
      <c r="B561" s="15" t="s">
        <v>1718</v>
      </c>
      <c r="C561" s="15" t="s">
        <v>1719</v>
      </c>
      <c r="D561" s="15" t="s">
        <v>1720</v>
      </c>
      <c r="E561" s="16">
        <v>6110</v>
      </c>
      <c r="F561" s="17">
        <v>6902.3949389968402</v>
      </c>
      <c r="G561" s="32" t="s">
        <v>1850</v>
      </c>
      <c r="H561" s="18">
        <v>43285</v>
      </c>
      <c r="I561" s="18">
        <v>43465</v>
      </c>
    </row>
    <row r="562" spans="1:9" s="13" customFormat="1" ht="24" customHeight="1" x14ac:dyDescent="0.35">
      <c r="A562" s="19"/>
      <c r="B562" s="9" t="s">
        <v>1721</v>
      </c>
      <c r="C562" s="9" t="s">
        <v>1722</v>
      </c>
      <c r="D562" s="9" t="s">
        <v>1723</v>
      </c>
      <c r="E562" s="10">
        <v>222700</v>
      </c>
      <c r="F562" s="11">
        <v>251581.563488477</v>
      </c>
      <c r="G562" s="20" t="s">
        <v>1724</v>
      </c>
      <c r="H562" s="12">
        <v>43286</v>
      </c>
      <c r="I562" s="12">
        <v>43677</v>
      </c>
    </row>
    <row r="563" spans="1:9" s="13" customFormat="1" ht="24" customHeight="1" x14ac:dyDescent="0.35">
      <c r="A563" s="14"/>
      <c r="B563" s="15" t="s">
        <v>1725</v>
      </c>
      <c r="C563" s="15" t="s">
        <v>1726</v>
      </c>
      <c r="D563" s="15" t="s">
        <v>1727</v>
      </c>
      <c r="E563" s="16">
        <v>265782</v>
      </c>
      <c r="F563" s="17">
        <v>300250.790781744</v>
      </c>
      <c r="G563" s="20" t="s">
        <v>1728</v>
      </c>
      <c r="H563" s="18">
        <v>43304</v>
      </c>
      <c r="I563" s="18">
        <v>43312</v>
      </c>
    </row>
    <row r="564" spans="1:9" s="13" customFormat="1" ht="24" customHeight="1" x14ac:dyDescent="0.35">
      <c r="A564" s="19"/>
      <c r="B564" s="9" t="s">
        <v>1729</v>
      </c>
      <c r="C564" s="9" t="s">
        <v>1730</v>
      </c>
      <c r="D564" s="9" t="s">
        <v>1731</v>
      </c>
      <c r="E564" s="10">
        <v>17292</v>
      </c>
      <c r="F564" s="11">
        <v>19413.944088918801</v>
      </c>
      <c r="G564" s="36" t="s">
        <v>1732</v>
      </c>
      <c r="H564" s="12">
        <v>43343</v>
      </c>
      <c r="I564" s="12">
        <v>43616</v>
      </c>
    </row>
    <row r="565" spans="1:9" s="13" customFormat="1" ht="24" customHeight="1" x14ac:dyDescent="0.35">
      <c r="A565" s="14"/>
      <c r="B565" s="15" t="s">
        <v>1851</v>
      </c>
      <c r="C565" s="15" t="s">
        <v>1733</v>
      </c>
      <c r="D565" s="15" t="s">
        <v>1734</v>
      </c>
      <c r="E565" s="16">
        <v>68000</v>
      </c>
      <c r="F565" s="17">
        <v>75759.263798212996</v>
      </c>
      <c r="G565" s="20" t="s">
        <v>1735</v>
      </c>
      <c r="H565" s="18">
        <v>43348</v>
      </c>
      <c r="I565" s="18">
        <v>43524</v>
      </c>
    </row>
    <row r="566" spans="1:9" s="13" customFormat="1" ht="24" customHeight="1" x14ac:dyDescent="0.35">
      <c r="A566" s="19"/>
      <c r="B566" s="9" t="s">
        <v>1736</v>
      </c>
      <c r="C566" s="9" t="s">
        <v>1737</v>
      </c>
      <c r="D566" s="9" t="s">
        <v>1738</v>
      </c>
      <c r="E566" s="10">
        <v>90384</v>
      </c>
      <c r="F566" s="11">
        <v>100697.430869672</v>
      </c>
      <c r="G566" s="20" t="s">
        <v>1739</v>
      </c>
      <c r="H566" s="12">
        <v>43355</v>
      </c>
      <c r="I566" s="12">
        <v>43555</v>
      </c>
    </row>
    <row r="567" spans="1:9" s="13" customFormat="1" ht="24" customHeight="1" x14ac:dyDescent="0.35">
      <c r="A567" s="14"/>
      <c r="B567" s="15" t="s">
        <v>1740</v>
      </c>
      <c r="C567" s="15" t="s">
        <v>1741</v>
      </c>
      <c r="D567" s="15" t="s">
        <v>1742</v>
      </c>
      <c r="E567" s="16">
        <v>66132</v>
      </c>
      <c r="F567" s="17">
        <v>73678.112257403205</v>
      </c>
      <c r="G567" s="20" t="s">
        <v>1743</v>
      </c>
      <c r="H567" s="18">
        <v>43357</v>
      </c>
      <c r="I567" s="18">
        <v>43465</v>
      </c>
    </row>
    <row r="568" spans="1:9" s="13" customFormat="1" ht="24" customHeight="1" x14ac:dyDescent="0.35">
      <c r="A568" s="19"/>
      <c r="B568" s="9" t="s">
        <v>1744</v>
      </c>
      <c r="C568" s="9" t="s">
        <v>1745</v>
      </c>
      <c r="D568" s="9" t="s">
        <v>1746</v>
      </c>
      <c r="E568" s="10">
        <v>140000</v>
      </c>
      <c r="F568" s="11">
        <v>155974.95487867401</v>
      </c>
      <c r="G568" s="20" t="s">
        <v>1747</v>
      </c>
      <c r="H568" s="12">
        <v>43361</v>
      </c>
      <c r="I568" s="12">
        <v>43434</v>
      </c>
    </row>
    <row r="569" spans="1:9" s="13" customFormat="1" ht="24" customHeight="1" x14ac:dyDescent="0.35">
      <c r="A569" s="14"/>
      <c r="B569" s="15" t="s">
        <v>1748</v>
      </c>
      <c r="C569" s="15" t="s">
        <v>1749</v>
      </c>
      <c r="D569" s="15" t="s">
        <v>1750</v>
      </c>
      <c r="E569" s="16">
        <v>12354</v>
      </c>
      <c r="F569" s="17">
        <v>13885.111213514199</v>
      </c>
      <c r="G569" s="20" t="s">
        <v>1751</v>
      </c>
      <c r="H569" s="18">
        <v>43375</v>
      </c>
      <c r="I569" s="18">
        <v>43555</v>
      </c>
    </row>
    <row r="570" spans="1:9" s="13" customFormat="1" ht="24" customHeight="1" x14ac:dyDescent="0.35">
      <c r="A570" s="19"/>
      <c r="B570" s="9" t="s">
        <v>1752</v>
      </c>
      <c r="C570" s="9" t="s">
        <v>1753</v>
      </c>
      <c r="D570" s="9" t="s">
        <v>1754</v>
      </c>
      <c r="E570" s="10">
        <v>79788</v>
      </c>
      <c r="F570" s="11">
        <v>89676.643476110694</v>
      </c>
      <c r="G570" s="20" t="s">
        <v>1755</v>
      </c>
      <c r="H570" s="12">
        <v>43375</v>
      </c>
      <c r="I570" s="12">
        <v>43555</v>
      </c>
    </row>
    <row r="571" spans="1:9" s="13" customFormat="1" ht="24" customHeight="1" x14ac:dyDescent="0.35">
      <c r="A571" s="14"/>
      <c r="B571" s="15" t="s">
        <v>1756</v>
      </c>
      <c r="C571" s="15" t="s">
        <v>1757</v>
      </c>
      <c r="D571" s="15" t="s">
        <v>1758</v>
      </c>
      <c r="E571" s="16">
        <v>11145</v>
      </c>
      <c r="F571" s="17">
        <v>12526.2720151057</v>
      </c>
      <c r="G571" s="59" t="s">
        <v>1759</v>
      </c>
      <c r="H571" s="18">
        <v>43375</v>
      </c>
      <c r="I571" s="18">
        <v>43646</v>
      </c>
    </row>
    <row r="572" spans="1:9" s="13" customFormat="1" ht="24" customHeight="1" x14ac:dyDescent="0.35">
      <c r="A572" s="19"/>
      <c r="B572" s="9" t="s">
        <v>1760</v>
      </c>
      <c r="C572" s="9" t="s">
        <v>1761</v>
      </c>
      <c r="D572" s="9" t="s">
        <v>1762</v>
      </c>
      <c r="E572" s="10">
        <v>81153</v>
      </c>
      <c r="F572" s="11">
        <v>91031.767398034703</v>
      </c>
      <c r="G572" s="59" t="s">
        <v>1763</v>
      </c>
      <c r="H572" s="12">
        <v>43406</v>
      </c>
      <c r="I572" s="12">
        <v>43616</v>
      </c>
    </row>
    <row r="573" spans="1:9" s="13" customFormat="1" ht="24" customHeight="1" x14ac:dyDescent="0.35">
      <c r="A573" s="14"/>
      <c r="B573" s="15" t="s">
        <v>1764</v>
      </c>
      <c r="C573" s="15" t="s">
        <v>1765</v>
      </c>
      <c r="D573" s="15" t="s">
        <v>1766</v>
      </c>
      <c r="E573" s="16">
        <v>92000</v>
      </c>
      <c r="F573" s="17">
        <v>103199.174406605</v>
      </c>
      <c r="G573" s="59" t="s">
        <v>1767</v>
      </c>
      <c r="H573" s="18">
        <v>43419</v>
      </c>
      <c r="I573" s="18">
        <v>43646</v>
      </c>
    </row>
    <row r="574" spans="1:9" s="13" customFormat="1" ht="24" customHeight="1" x14ac:dyDescent="0.35">
      <c r="A574" s="19"/>
      <c r="B574" s="9" t="s">
        <v>1768</v>
      </c>
      <c r="C574" s="9" t="s">
        <v>1769</v>
      </c>
      <c r="D574" s="9" t="s">
        <v>1770</v>
      </c>
      <c r="E574" s="10">
        <v>6653</v>
      </c>
      <c r="F574" s="11">
        <v>7462.8707318167499</v>
      </c>
      <c r="G574" s="59" t="s">
        <v>1771</v>
      </c>
      <c r="H574" s="12">
        <v>43426</v>
      </c>
      <c r="I574" s="12">
        <v>43496</v>
      </c>
    </row>
    <row r="575" spans="1:9" s="13" customFormat="1" ht="24" customHeight="1" x14ac:dyDescent="0.35">
      <c r="A575" s="14"/>
      <c r="B575" s="15" t="s">
        <v>1772</v>
      </c>
      <c r="C575" s="15" t="s">
        <v>1773</v>
      </c>
      <c r="D575" s="15" t="s">
        <v>1774</v>
      </c>
      <c r="E575" s="16">
        <v>32400</v>
      </c>
      <c r="F575" s="17">
        <v>36349.357715824299</v>
      </c>
      <c r="G575" s="59" t="s">
        <v>1775</v>
      </c>
      <c r="H575" s="18">
        <v>43438</v>
      </c>
      <c r="I575" s="18">
        <v>43646</v>
      </c>
    </row>
    <row r="576" spans="1:9" s="13" customFormat="1" ht="24" customHeight="1" x14ac:dyDescent="0.35">
      <c r="A576" s="19"/>
      <c r="B576" s="9" t="s">
        <v>1776</v>
      </c>
      <c r="C576" s="9" t="s">
        <v>1777</v>
      </c>
      <c r="D576" s="9" t="s">
        <v>1778</v>
      </c>
      <c r="E576" s="10">
        <v>257584</v>
      </c>
      <c r="F576" s="11">
        <v>288981.88141582999</v>
      </c>
      <c r="G576" s="20" t="s">
        <v>1779</v>
      </c>
      <c r="H576" s="12">
        <v>43451</v>
      </c>
      <c r="I576" s="12">
        <v>43799</v>
      </c>
    </row>
    <row r="577" spans="1:9" s="13" customFormat="1" ht="24" customHeight="1" x14ac:dyDescent="0.35">
      <c r="A577" s="14"/>
      <c r="B577" s="15" t="s">
        <v>1780</v>
      </c>
      <c r="C577" s="15" t="s">
        <v>1781</v>
      </c>
      <c r="D577" s="15" t="s">
        <v>1782</v>
      </c>
      <c r="E577" s="16">
        <v>89200</v>
      </c>
      <c r="F577" s="17">
        <v>100072.923094183</v>
      </c>
      <c r="G577" s="20" t="s">
        <v>1783</v>
      </c>
      <c r="H577" s="18">
        <v>43452</v>
      </c>
      <c r="I577" s="18">
        <v>44377</v>
      </c>
    </row>
    <row r="578" spans="1:9" s="13" customFormat="1" ht="24" customHeight="1" x14ac:dyDescent="0.35">
      <c r="A578" s="19"/>
      <c r="B578" s="9" t="s">
        <v>1784</v>
      </c>
      <c r="C578" s="9" t="s">
        <v>1785</v>
      </c>
      <c r="D578" s="9" t="s">
        <v>1786</v>
      </c>
      <c r="E578" s="10">
        <v>7200</v>
      </c>
      <c r="F578" s="11">
        <v>7975.8067196171596</v>
      </c>
      <c r="G578" s="20" t="s">
        <v>1787</v>
      </c>
      <c r="H578" s="12">
        <v>43496</v>
      </c>
      <c r="I578" s="12">
        <v>43555</v>
      </c>
    </row>
    <row r="579" spans="1:9" s="13" customFormat="1" ht="24" customHeight="1" x14ac:dyDescent="0.35">
      <c r="A579" s="14"/>
      <c r="B579" s="15" t="s">
        <v>1788</v>
      </c>
      <c r="C579" s="15" t="s">
        <v>1789</v>
      </c>
      <c r="D579" s="15" t="s">
        <v>1790</v>
      </c>
      <c r="E579" s="16">
        <v>4980</v>
      </c>
      <c r="F579" s="17">
        <v>5820.8170182923304</v>
      </c>
      <c r="G579" s="59" t="s">
        <v>1864</v>
      </c>
      <c r="H579" s="18">
        <v>43565</v>
      </c>
      <c r="I579" s="18">
        <v>43555</v>
      </c>
    </row>
    <row r="580" spans="1:9" s="13" customFormat="1" ht="24" customHeight="1" x14ac:dyDescent="0.35">
      <c r="A580" s="19"/>
      <c r="B580" s="9" t="s">
        <v>1791</v>
      </c>
      <c r="C580" s="9" t="s">
        <v>1792</v>
      </c>
      <c r="D580" s="9" t="s">
        <v>1793</v>
      </c>
      <c r="E580" s="10">
        <v>28800</v>
      </c>
      <c r="F580" s="11">
        <v>33356.497567755403</v>
      </c>
      <c r="G580" s="20" t="s">
        <v>1794</v>
      </c>
      <c r="H580" s="12">
        <v>43593</v>
      </c>
      <c r="I580" s="12">
        <v>43890</v>
      </c>
    </row>
    <row r="581" spans="1:9" s="13" customFormat="1" ht="24" customHeight="1" x14ac:dyDescent="0.35">
      <c r="A581" s="14"/>
      <c r="B581" s="15" t="s">
        <v>1795</v>
      </c>
      <c r="C581" s="15" t="s">
        <v>1796</v>
      </c>
      <c r="D581" s="15" t="s">
        <v>1797</v>
      </c>
      <c r="E581" s="16">
        <v>173386</v>
      </c>
      <c r="F581" s="17">
        <v>200817.69747509799</v>
      </c>
      <c r="G581" s="59" t="s">
        <v>1798</v>
      </c>
      <c r="H581" s="18">
        <v>43602</v>
      </c>
      <c r="I581" s="18">
        <v>43616</v>
      </c>
    </row>
    <row r="582" spans="1:9" s="13" customFormat="1" ht="24" customHeight="1" x14ac:dyDescent="0.35">
      <c r="A582" s="19"/>
      <c r="B582" s="9" t="s">
        <v>1799</v>
      </c>
      <c r="C582" s="9" t="s">
        <v>1800</v>
      </c>
      <c r="D582" s="9" t="s">
        <v>1801</v>
      </c>
      <c r="E582" s="10">
        <v>260990</v>
      </c>
      <c r="F582" s="11">
        <v>302281.67709057202</v>
      </c>
      <c r="G582" s="59" t="s">
        <v>1802</v>
      </c>
      <c r="H582" s="12">
        <v>43605</v>
      </c>
      <c r="I582" s="12">
        <v>44255</v>
      </c>
    </row>
    <row r="583" spans="1:9" s="13" customFormat="1" ht="24" customHeight="1" x14ac:dyDescent="0.35">
      <c r="A583" s="14"/>
      <c r="B583" s="15" t="s">
        <v>1803</v>
      </c>
      <c r="C583" s="15" t="s">
        <v>1670</v>
      </c>
      <c r="D583" s="15" t="s">
        <v>1671</v>
      </c>
      <c r="E583" s="16">
        <v>131988</v>
      </c>
      <c r="F583" s="17">
        <v>149353.309268668</v>
      </c>
      <c r="G583" s="59" t="s">
        <v>1804</v>
      </c>
      <c r="H583" s="18">
        <v>43619</v>
      </c>
      <c r="I583" s="18">
        <v>43677</v>
      </c>
    </row>
    <row r="584" spans="1:9" s="13" customFormat="1" ht="24" customHeight="1" x14ac:dyDescent="0.35">
      <c r="A584" s="19"/>
      <c r="B584" s="9" t="s">
        <v>1805</v>
      </c>
      <c r="C584" s="9" t="s">
        <v>1806</v>
      </c>
      <c r="D584" s="9" t="s">
        <v>1807</v>
      </c>
      <c r="E584" s="10">
        <v>8000</v>
      </c>
      <c r="F584" s="11">
        <v>9052.5386713136395</v>
      </c>
      <c r="G584" s="59" t="s">
        <v>1808</v>
      </c>
      <c r="H584" s="12">
        <v>43620</v>
      </c>
      <c r="I584" s="12">
        <v>43951</v>
      </c>
    </row>
    <row r="585" spans="1:9" s="13" customFormat="1" ht="24" customHeight="1" x14ac:dyDescent="0.35">
      <c r="A585" s="14"/>
      <c r="B585" s="15" t="s">
        <v>1809</v>
      </c>
      <c r="C585" s="15" t="s">
        <v>1810</v>
      </c>
      <c r="D585" s="15" t="s">
        <v>1811</v>
      </c>
      <c r="E585" s="16">
        <v>10400</v>
      </c>
      <c r="F585" s="17">
        <v>11768.3002727077</v>
      </c>
      <c r="G585" s="20" t="s">
        <v>1812</v>
      </c>
      <c r="H585" s="18">
        <v>43627</v>
      </c>
      <c r="I585" s="18">
        <v>43646</v>
      </c>
    </row>
    <row r="586" spans="1:9" s="13" customFormat="1" ht="24" customHeight="1" x14ac:dyDescent="0.35">
      <c r="A586" s="19"/>
      <c r="B586" s="9" t="s">
        <v>1852</v>
      </c>
      <c r="C586" s="9" t="s">
        <v>1813</v>
      </c>
      <c r="D586" s="9" t="s">
        <v>1814</v>
      </c>
      <c r="E586" s="10">
        <v>7340</v>
      </c>
      <c r="F586" s="11">
        <v>8305.7042309302597</v>
      </c>
      <c r="G586" s="20" t="s">
        <v>1815</v>
      </c>
      <c r="H586" s="12">
        <v>43634</v>
      </c>
      <c r="I586" s="12">
        <v>43646</v>
      </c>
    </row>
    <row r="587" spans="1:9" s="13" customFormat="1" ht="24" customHeight="1" x14ac:dyDescent="0.35">
      <c r="A587" s="14"/>
      <c r="B587" s="15" t="s">
        <v>1816</v>
      </c>
      <c r="C587" s="15" t="s">
        <v>1817</v>
      </c>
      <c r="D587" s="15" t="s">
        <v>1818</v>
      </c>
      <c r="E587" s="16">
        <v>10717</v>
      </c>
      <c r="F587" s="17">
        <v>12127.0071175585</v>
      </c>
      <c r="G587" s="20" t="s">
        <v>1819</v>
      </c>
      <c r="H587" s="18">
        <v>43634</v>
      </c>
      <c r="I587" s="18">
        <v>43830</v>
      </c>
    </row>
    <row r="588" spans="1:9" s="13" customFormat="1" ht="24" customHeight="1" x14ac:dyDescent="0.35">
      <c r="A588" s="19"/>
      <c r="B588" s="9" t="s">
        <v>1820</v>
      </c>
      <c r="C588" s="9" t="s">
        <v>1821</v>
      </c>
      <c r="D588" s="9" t="s">
        <v>1822</v>
      </c>
      <c r="E588" s="10">
        <v>209386</v>
      </c>
      <c r="F588" s="11">
        <v>234139.19577760901</v>
      </c>
      <c r="G588" s="36" t="s">
        <v>1823</v>
      </c>
      <c r="H588" s="12">
        <v>43657</v>
      </c>
      <c r="I588" s="12">
        <v>44377</v>
      </c>
    </row>
    <row r="589" spans="1:9" s="13" customFormat="1" ht="24" customHeight="1" x14ac:dyDescent="0.35">
      <c r="A589" s="14"/>
      <c r="B589" s="15" t="s">
        <v>1824</v>
      </c>
      <c r="C589" s="15" t="s">
        <v>1825</v>
      </c>
      <c r="D589" s="15" t="s">
        <v>1826</v>
      </c>
      <c r="E589" s="16">
        <v>14080</v>
      </c>
      <c r="F589" s="17">
        <v>15744.5095495818</v>
      </c>
      <c r="G589" s="20" t="s">
        <v>1827</v>
      </c>
      <c r="H589" s="18">
        <v>43658</v>
      </c>
      <c r="I589" s="18">
        <v>43890</v>
      </c>
    </row>
    <row r="590" spans="1:9" s="13" customFormat="1" ht="24" customHeight="1" x14ac:dyDescent="0.35">
      <c r="A590" s="21"/>
      <c r="B590" s="22" t="s">
        <v>1828</v>
      </c>
      <c r="C590" s="22" t="s">
        <v>1829</v>
      </c>
      <c r="D590" s="9" t="s">
        <v>1830</v>
      </c>
      <c r="E590" s="23">
        <v>221584</v>
      </c>
      <c r="F590" s="24">
        <v>247779.21903654301</v>
      </c>
      <c r="G590" s="22" t="s">
        <v>1831</v>
      </c>
      <c r="H590" s="12">
        <v>43667</v>
      </c>
      <c r="I590" s="12">
        <v>44104</v>
      </c>
    </row>
    <row r="591" spans="1:9" s="13" customFormat="1" ht="24" customHeight="1" x14ac:dyDescent="0.35">
      <c r="A591" s="21"/>
      <c r="B591" s="22" t="s">
        <v>1832</v>
      </c>
      <c r="C591" s="22" t="s">
        <v>1833</v>
      </c>
      <c r="D591" s="15" t="s">
        <v>1834</v>
      </c>
      <c r="E591" s="23">
        <v>51065</v>
      </c>
      <c r="F591" s="24">
        <v>56406.092940539696</v>
      </c>
      <c r="G591" s="34" t="s">
        <v>1835</v>
      </c>
      <c r="H591" s="18">
        <v>43733</v>
      </c>
      <c r="I591" s="18">
        <v>44165</v>
      </c>
    </row>
    <row r="592" spans="1:9" s="13" customFormat="1" ht="24" customHeight="1" x14ac:dyDescent="0.35">
      <c r="A592" s="21"/>
      <c r="B592" s="22" t="s">
        <v>1836</v>
      </c>
      <c r="C592" s="22" t="s">
        <v>1837</v>
      </c>
      <c r="D592" s="9" t="s">
        <v>1838</v>
      </c>
      <c r="E592" s="23">
        <v>8396</v>
      </c>
      <c r="F592" s="24">
        <v>9740.1392111368896</v>
      </c>
      <c r="G592" s="49" t="s">
        <v>1839</v>
      </c>
      <c r="H592" s="12">
        <v>43781</v>
      </c>
      <c r="I592" s="12">
        <v>43830</v>
      </c>
    </row>
    <row r="593" spans="1:9" s="13" customFormat="1" ht="24" customHeight="1" x14ac:dyDescent="0.35">
      <c r="A593" s="21"/>
      <c r="B593" s="42" t="s">
        <v>1840</v>
      </c>
      <c r="C593" s="22" t="s">
        <v>1841</v>
      </c>
      <c r="D593" s="15" t="s">
        <v>1842</v>
      </c>
      <c r="E593" s="23">
        <v>32000</v>
      </c>
      <c r="F593" s="24">
        <v>37567.504108945803</v>
      </c>
      <c r="G593" s="49" t="s">
        <v>1843</v>
      </c>
      <c r="H593" s="18">
        <v>43807</v>
      </c>
      <c r="I593" s="18">
        <v>43982</v>
      </c>
    </row>
  </sheetData>
  <conditionalFormatting sqref="A4:I593">
    <cfRule type="expression" dxfId="12" priority="6">
      <formula>#REF!="Yes"</formula>
    </cfRule>
    <cfRule type="expression" dxfId="11" priority="7">
      <formula>$A4=1</formula>
    </cfRule>
  </conditionalFormatting>
  <dataValidations xWindow="67" yWindow="628" count="9">
    <dataValidation allowBlank="1" showInputMessage="1" showErrorMessage="1" prompt="This is an automated column. _x000a__x000a_A flag icon in this column indicates items in the inventory list that are ready to be reordered. Flag icons only appear when a Yes is selected in L2 and the item meets the reorder criteria." sqref="A3"/>
    <dataValidation allowBlank="1" showInputMessage="1" showErrorMessage="1" prompt="Enter the item inventory ID in this column" sqref="B3"/>
    <dataValidation allowBlank="1" showInputMessage="1" showErrorMessage="1" prompt="Enter the name of the item in this column" sqref="C3"/>
    <dataValidation allowBlank="1" showInputMessage="1" showErrorMessage="1" prompt="Enter the number of days it takes to reorder each item in this column" sqref="I3"/>
    <dataValidation allowBlank="1" showInputMessage="1" showErrorMessage="1" prompt="Enter the reorder level for each item in this column" sqref="H3"/>
    <dataValidation allowBlank="1" showInputMessage="1" showErrorMessage="1" prompt="This is an automated column._x000a__x000a_The inventory value for each item is automatically calculated in this column." sqref="G3"/>
    <dataValidation allowBlank="1" showInputMessage="1" showErrorMessage="1" prompt="Enter the quantity in stock for each item in this column" sqref="F3"/>
    <dataValidation allowBlank="1" showInputMessage="1" showErrorMessage="1" prompt="Enter the unit price of each item in this column" sqref="E3"/>
    <dataValidation allowBlank="1" showInputMessage="1" showErrorMessage="1" prompt="Enter a description of the item in this column" sqref="D3"/>
  </dataValidations>
  <pageMargins left="0.25" right="0.25" top="0.75" bottom="0.75" header="0.3" footer="0.3"/>
  <pageSetup scale="67" fitToHeight="0"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147" id="{22614FA3-6814-43BC-85E4-CF5B29361B41}">
            <x14:iconSet showValue="0" custom="1">
              <x14:cfvo type="percent">
                <xm:f>0</xm:f>
              </x14:cfvo>
              <x14:cfvo type="num">
                <xm:f>-1</xm:f>
              </x14:cfvo>
              <x14:cfvo type="num">
                <xm:f>1</xm:f>
              </x14:cfvo>
              <x14:cfIcon iconSet="NoIcons" iconId="0"/>
              <x14:cfIcon iconSet="NoIcons" iconId="0"/>
              <x14:cfIcon iconSet="3Flags" iconId="0"/>
            </x14:iconSet>
          </x14:cfRule>
          <xm:sqref>A4:A593</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etadata xmlns="http://www.objective.com/ecm/document/metadata/FF3C5B18883D4E21973B57C2EEED7FD1" version="1.0.0">
  <systemFields>
    <field name="Objective-Id">
      <value order="0">A31371195</value>
    </field>
    <field name="Objective-Title">
      <value order="0">Prosiectau Cymeradwy RDG - Cynlluniau Economaidd Gymdeithasol - Mehefin 2020</value>
    </field>
    <field name="Objective-Description">
      <value order="0"/>
    </field>
    <field name="Objective-CreationStamp">
      <value order="0">2020-09-09T14:33:27Z</value>
    </field>
    <field name="Objective-IsApproved">
      <value order="0">false</value>
    </field>
    <field name="Objective-IsPublished">
      <value order="0">false</value>
    </field>
    <field name="Objective-DatePublished">
      <value order="0"/>
    </field>
    <field name="Objective-ModificationStamp">
      <value order="0">2020-09-10T13:30:21Z</value>
    </field>
    <field name="Objective-Owner">
      <value order="0">Wilson, Mandi (ESNR - ERA - Rural Development )</value>
    </field>
    <field name="Objective-Path">
      <value order="0">Objective Global Folder:Business File Plan:Economy, Skills &amp; Natural Resources (ESNR):Economy, Skills &amp; Natural Resources (ESNR) - ERA - Rural Development:1 - Save:Wales Rural Network 2014-2020:Website:Rural Development Programme - Wales Rural Network (WRN) - Website RDP Scheme Publications - 2015-2020:RDP Approved Project Files</value>
    </field>
    <field name="Objective-Parent">
      <value order="0">RDP Approved Project Files</value>
    </field>
    <field name="Objective-State">
      <value order="0">Being Edited</value>
    </field>
    <field name="Objective-VersionId">
      <value order="0">vA62413746</value>
    </field>
    <field name="Objective-Version">
      <value order="0">1.1</value>
    </field>
    <field name="Objective-VersionNumber">
      <value order="0">3</value>
    </field>
    <field name="Objective-VersionComment">
      <value order="0"/>
    </field>
    <field name="Objective-FileNumber">
      <value order="0">qA1248221</value>
    </field>
    <field name="Objective-Classification">
      <value order="0">Official</value>
    </field>
    <field name="Objective-Caveats">
      <value order="0"/>
    </field>
  </systemFields>
  <catalogues>
    <catalogue name="Document Type Catalogue" type="type" ori="id:cA14">
      <field name="Objective-Language">
        <value order="0">English (eng)</value>
      </field>
      <field name="Objective-Date Acquired">
        <value order="0">2020-09-08T23:00:00Z</value>
      </field>
      <field name="Objective-What to Keep">
        <value order="0">No</value>
      </field>
      <field name="Objective-Official Translation">
        <value order="0"/>
      </field>
      <field name="Objective-Connect Creator">
        <value order="0"/>
      </field>
    </catalogue>
  </catalogues>
</metadata>
</file>

<file path=customXml/item3.xml><?xml version="1.0" encoding="utf-8"?>
<ct:contentTypeSchema xmlns:ct="http://schemas.microsoft.com/office/2006/metadata/contentType" xmlns:ma="http://schemas.microsoft.com/office/2006/metadata/properties/metaAttributes" ct:_="" ma:_="" ma:contentTypeName="Document" ma:contentTypeID="0x01010001A0F6E3A467A841B7B352AB92F8CC55" ma:contentTypeVersion="10" ma:contentTypeDescription="Create a new document." ma:contentTypeScope="" ma:versionID="f6d35529cd638c8ad8e97eb6aacd2ca5">
  <xsd:schema xmlns:xsd="http://www.w3.org/2001/XMLSchema" xmlns:xs="http://www.w3.org/2001/XMLSchema" xmlns:p="http://schemas.microsoft.com/office/2006/metadata/properties" xmlns:ns3="908b841d-ea69-4239-adce-d64cb68bc436" targetNamespace="http://schemas.microsoft.com/office/2006/metadata/properties" ma:root="true" ma:fieldsID="24283bdf01f7624123502a8d45c0838a" ns3:_="">
    <xsd:import namespace="908b841d-ea69-4239-adce-d64cb68bc436"/>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Loca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8b841d-ea69-4239-adce-d64cb68bc43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F3298A-223B-42B2-9FEF-AB506EA6B5F6}">
  <ds:schemaRefs>
    <ds:schemaRef ds:uri="http://schemas.microsoft.com/office/infopath/2007/PartnerControls"/>
    <ds:schemaRef ds:uri="http://purl.org/dc/elements/1.1/"/>
    <ds:schemaRef ds:uri="http://schemas.microsoft.com/office/2006/metadata/properties"/>
    <ds:schemaRef ds:uri="908b841d-ea69-4239-adce-d64cb68bc436"/>
    <ds:schemaRef ds:uri="http://purl.org/dc/terms/"/>
    <ds:schemaRef ds:uri="http://schemas.openxmlformats.org/package/2006/metadata/core-properties"/>
    <ds:schemaRef ds:uri="http://schemas.microsoft.com/office/2006/documentManagement/types"/>
    <ds:schemaRef ds:uri="http://purl.org/dc/dcmitype/"/>
    <ds:schemaRef ds:uri="http://www.w3.org/XML/1998/namespace"/>
  </ds:schemaRefs>
</ds:datastoreItem>
</file>

<file path=customXml/itemProps2.xml><?xml version="1.0" encoding="utf-8"?>
<ds:datastoreItem xmlns:ds="http://schemas.openxmlformats.org/officeDocument/2006/customXml" ds:itemID="{5745109E-2DDF-40CB-AC2B-FF9B10C90820}">
  <ds:schemaRefs>
    <ds:schemaRef ds:uri="http://www.objective.com/ecm/document/metadata/FF3C5B18883D4E21973B57C2EEED7FD1"/>
  </ds:schemaRefs>
</ds:datastoreItem>
</file>

<file path=customXml/itemProps3.xml><?xml version="1.0" encoding="utf-8"?>
<ds:datastoreItem xmlns:ds="http://schemas.openxmlformats.org/officeDocument/2006/customXml" ds:itemID="{FDDA1160-294F-4B15-BD96-5F6236BD76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8b841d-ea69-4239-adce-d64cb68bc4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E17AD16-C3BD-472A-B362-8A85F95573C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 Prosiectau a Ariennir</vt:lpstr>
      <vt:lpstr>' Prosiectau a Ariennir'!Print_Titles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2018-08-16T20:38:17Z</dcterms:created>
  <dcterms:modified xsi:type="dcterms:W3CDTF">2020-09-10T16:11:58Z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0x01010001A0F6E3A467A841B7B352AB92F8CC55</vt:lpwstr>
  </property>
  <property fmtid="{D5CDD505-2E9C-101B-9397-08002B2CF9AE}" pid="3" name="Objective-Id">
    <vt:lpwstr>A31371195</vt:lpwstr>
  </property>
  <property fmtid="{D5CDD505-2E9C-101B-9397-08002B2CF9AE}" pid="4" name="Objective-Title">
    <vt:lpwstr>Prosiectau Cymeradwy RDG - Cynlluniau Economaidd Gymdeithasol - Mehefin 2020</vt:lpwstr>
  </property>
  <property fmtid="{D5CDD505-2E9C-101B-9397-08002B2CF9AE}" pid="5" name="Objective-Description">
    <vt:lpwstr/>
  </property>
  <property fmtid="{D5CDD505-2E9C-101B-9397-08002B2CF9AE}" pid="6" name="Objective-CreationStamp">
    <vt:filetime>2020-09-09T14:34:00Z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2020-09-10T13:49:05Z</vt:filetime>
  </property>
  <property fmtid="{D5CDD505-2E9C-101B-9397-08002B2CF9AE}" pid="10" name="Objective-ModificationStamp">
    <vt:filetime>2020-09-10T13:49:05Z</vt:filetime>
  </property>
  <property fmtid="{D5CDD505-2E9C-101B-9397-08002B2CF9AE}" pid="11" name="Objective-Owner">
    <vt:lpwstr>Wilson, Mandi (ESNR - ERA - Rural Development )</vt:lpwstr>
  </property>
  <property fmtid="{D5CDD505-2E9C-101B-9397-08002B2CF9AE}" pid="12" name="Objective-Path">
    <vt:lpwstr>Objective Global Folder:Business File Plan:Economy, Skills &amp; Natural Resources (ESNR):Economy, Skills &amp; Natural Resources (ESNR) - ERA - Rural Development:1 - Save:Wales Rural Network 2014-2020:Website:Rural Development Programme - Wales Rural Network (WR</vt:lpwstr>
  </property>
  <property fmtid="{D5CDD505-2E9C-101B-9397-08002B2CF9AE}" pid="13" name="Objective-Parent">
    <vt:lpwstr>RDP Approved Project Files</vt:lpwstr>
  </property>
  <property fmtid="{D5CDD505-2E9C-101B-9397-08002B2CF9AE}" pid="14" name="Objective-State">
    <vt:lpwstr>Published</vt:lpwstr>
  </property>
  <property fmtid="{D5CDD505-2E9C-101B-9397-08002B2CF9AE}" pid="15" name="Objective-VersionId">
    <vt:lpwstr>vA62413746</vt:lpwstr>
  </property>
  <property fmtid="{D5CDD505-2E9C-101B-9397-08002B2CF9AE}" pid="16" name="Objective-Version">
    <vt:lpwstr>2.0</vt:lpwstr>
  </property>
  <property fmtid="{D5CDD505-2E9C-101B-9397-08002B2CF9AE}" pid="17" name="Objective-VersionNumber">
    <vt:r8>3</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Official]</vt:lpwstr>
  </property>
  <property fmtid="{D5CDD505-2E9C-101B-9397-08002B2CF9AE}" pid="21" name="Objective-Caveats">
    <vt:lpwstr/>
  </property>
  <property fmtid="{D5CDD505-2E9C-101B-9397-08002B2CF9AE}" pid="22" name="Objective-Language">
    <vt:lpwstr>English (eng)</vt:lpwstr>
  </property>
  <property fmtid="{D5CDD505-2E9C-101B-9397-08002B2CF9AE}" pid="23" name="Objective-Date Acquired">
    <vt:filetime>2020-09-08T23:00:00Z</vt:filetime>
  </property>
  <property fmtid="{D5CDD505-2E9C-101B-9397-08002B2CF9AE}" pid="24" name="Objective-What to Keep">
    <vt:lpwstr>No</vt:lpwstr>
  </property>
  <property fmtid="{D5CDD505-2E9C-101B-9397-08002B2CF9AE}" pid="25" name="Objective-Official Translation">
    <vt:lpwstr/>
  </property>
  <property fmtid="{D5CDD505-2E9C-101B-9397-08002B2CF9AE}" pid="26" name="Objective-Connect Creator">
    <vt:lpwstr/>
  </property>
  <property fmtid="{D5CDD505-2E9C-101B-9397-08002B2CF9AE}" pid="27" name="Objective-Comment">
    <vt:lpwstr/>
  </property>
</Properties>
</file>