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550" tabRatio="623" activeTab="2"/>
  </bookViews>
  <sheets>
    <sheet name="Home" sheetId="1" r:id="rId1"/>
    <sheet name="Technical Guidance" sheetId="2" r:id="rId2"/>
    <sheet name="SD Questions" sheetId="3" r:id="rId3"/>
    <sheet name="SD Guidance" sheetId="4" r:id="rId4"/>
    <sheet name="Data" sheetId="5" r:id="rId5"/>
  </sheets>
  <externalReferences>
    <externalReference r:id="rId8"/>
    <externalReference r:id="rId9"/>
    <externalReference r:id="rId10"/>
    <externalReference r:id="rId11"/>
    <externalReference r:id="rId12"/>
  </externalReferences>
  <definedNames>
    <definedName name="DU" localSheetId="0">'[3]dls'!$J$2:$K$34</definedName>
    <definedName name="DU" localSheetId="1">'[3]dls'!$J$2:$K$34</definedName>
    <definedName name="Homeless" localSheetId="0">#REF!</definedName>
    <definedName name="lang">'[1]Home'!$M$6</definedName>
    <definedName name="lang1">'Home'!$M$6</definedName>
    <definedName name="LPAs">#REF!</definedName>
    <definedName name="_xlnm.Print_Area" localSheetId="4">'Data'!$A$3</definedName>
    <definedName name="_xlnm.Print_Area" localSheetId="0">'Home'!$A$1:$K$32</definedName>
    <definedName name="_xlnm.Print_Area" localSheetId="3">'SD Guidance'!$A$1:$K$42</definedName>
    <definedName name="_xlnm.Print_Area" localSheetId="2">'SD Questions'!$B$1:$J$50</definedName>
    <definedName name="_xlnm.Print_Area" localSheetId="1">'Technical Guidance'!$A$1:$J$35</definedName>
    <definedName name="Quarters">#REF!</definedName>
    <definedName name="Quarters1">'[2]LAs'!$P$1:$R$5</definedName>
    <definedName name="test" localSheetId="0">#REF!</definedName>
    <definedName name="test" localSheetId="1">#REF!</definedName>
    <definedName name="Years">#REF!</definedName>
  </definedNames>
  <calcPr fullCalcOnLoad="1"/>
</workbook>
</file>

<file path=xl/sharedStrings.xml><?xml version="1.0" encoding="utf-8"?>
<sst xmlns="http://schemas.openxmlformats.org/spreadsheetml/2006/main" count="393" uniqueCount="377">
  <si>
    <r>
      <rPr>
        <sz val="10"/>
        <color indexed="8"/>
        <rFont val="Arial"/>
        <family val="2"/>
      </rPr>
      <t xml:space="preserve">• This question applies to the construction of new dwellings (houses and flats) and conversions.
</t>
    </r>
    <r>
      <rPr>
        <sz val="10"/>
        <rFont val="Arial"/>
        <family val="2"/>
      </rPr>
      <t>• The level of affordable housing recorded should be that granted planning permission (opposed to what is built). For example, an application proposing 100% affordable housing, which would provide a higher level of affordable housing than required in a LPA's development plan, should be recorded as 100% affordable housing.</t>
    </r>
    <r>
      <rPr>
        <sz val="10"/>
        <color indexed="8"/>
        <rFont val="Arial"/>
        <family val="2"/>
      </rPr>
      <t xml:space="preserve">
• This question relates to the total number of new units for which planning permission has been granted - ie. the number of existing dwellings on-site does not affect the data recorded.
• Affordable housing is defined in Section 5, and Annex B, of TAN 2:</t>
    </r>
    <r>
      <rPr>
        <sz val="10"/>
        <color indexed="10"/>
        <rFont val="Arial"/>
        <family val="2"/>
      </rPr>
      <t xml:space="preserve">
</t>
    </r>
  </si>
  <si>
    <t>Technical Advice Note 2: Planning and Affordable Housing</t>
  </si>
  <si>
    <r>
      <rPr>
        <b/>
        <sz val="10"/>
        <color indexed="8"/>
        <rFont val="Arial"/>
        <family val="2"/>
      </rPr>
      <t xml:space="preserve">SD4 Resilience to Climate Change Flooding - Flood Risk
</t>
    </r>
    <r>
      <rPr>
        <sz val="10"/>
        <color indexed="8"/>
        <rFont val="Arial"/>
        <family val="2"/>
      </rPr>
      <t>• The planning system has an important role in ensuring that new development is not exposed unnecessarily to flooding and can guide development to locations at little or no risk from flooding. This indicator will provide information on how planning applications for development in floodplain areas are being managed.</t>
    </r>
    <r>
      <rPr>
        <sz val="10"/>
        <color indexed="10"/>
        <rFont val="Arial"/>
        <family val="2"/>
      </rPr>
      <t xml:space="preserve">
</t>
    </r>
  </si>
  <si>
    <r>
      <rPr>
        <sz val="10"/>
        <color indexed="8"/>
        <rFont val="Arial"/>
        <family val="2"/>
      </rPr>
      <t xml:space="preserve">• This question applies to new developments and changes of use.
• The indicator does not apply to extensions.
</t>
    </r>
    <r>
      <rPr>
        <sz val="10"/>
        <color indexed="8"/>
        <rFont val="Arial"/>
        <family val="2"/>
      </rPr>
      <t>• Area of land refers to the gross site area - this includes all land within the red line boundary.
• With sites that are partly in a floodplain - only record the element in the floodplain.
• We intend to make changes to the 1APP form so that applicants record the number of units (for residential development) and area of land (for non-residential development) proposed in C1 and C2 floodplain areas.</t>
    </r>
    <r>
      <rPr>
        <sz val="10"/>
        <color indexed="8"/>
        <rFont val="Arial"/>
        <family val="2"/>
      </rPr>
      <t xml:space="preserve">
• The tests are outlined in Paragraph 6, and Appendix 1, of TAN 15:
</t>
    </r>
    <r>
      <rPr>
        <b/>
        <sz val="10"/>
        <color indexed="8"/>
        <rFont val="Arial"/>
        <family val="2"/>
      </rPr>
      <t xml:space="preserve">
</t>
    </r>
  </si>
  <si>
    <t>Technical Advice Note 15: Development and Flood Risk</t>
  </si>
  <si>
    <r>
      <rPr>
        <b/>
        <sz val="10"/>
        <color indexed="8"/>
        <rFont val="Arial"/>
        <family val="2"/>
      </rPr>
      <t>SD5 Efficient Land Use - Previously Developed Land</t>
    </r>
    <r>
      <rPr>
        <sz val="10"/>
        <rFont val="Arial"/>
        <family val="2"/>
      </rPr>
      <t xml:space="preserve">
• The planning system can ensure that, wherever possible, previously developed land is used in preference to greenfield sites, particularly those of high agricultural or ecological value. This indicator will tell us where the planning system is directing new development.
</t>
    </r>
  </si>
  <si>
    <t xml:space="preserve">• This question applies to the construction of new buildings.
• The indicator does not apply to changes of use or extensions to existing buildings.
• Area of land refers to the gross site area - this includes all land within the red line boundary.
• We intend to make changes to the 1APP form so that applicants record the area of land proposed for development on previously developed land and greenfield land.
• Previously developed land is defined in Figure 4.3 of PPW:
</t>
  </si>
  <si>
    <r>
      <rPr>
        <b/>
        <sz val="10"/>
        <rFont val="Arial"/>
        <family val="2"/>
      </rPr>
      <t>SD6 Open Space - Open Space Lost/Gained</t>
    </r>
    <r>
      <rPr>
        <sz val="10"/>
        <rFont val="Arial"/>
        <family val="2"/>
      </rPr>
      <t xml:space="preserve">
• Open spaces can provide recreational, amenity and environmental value as well as having a role in climate protection and adaptation to the impacts of climate change. This indictor will measure how the planning system is protecting existing, and facilitating the provision of new, open spaces.
</t>
    </r>
  </si>
  <si>
    <t xml:space="preserve">• This question applies to the construction of new buildings.
• The indicator does not apply to changes of use or extensions to existing buildings.
• We intend to make changes to the 1APP form so that applicants record the loss and gain of open space as a result of the proposed development. 
• Open space is defined in Annex A of TAN 16:
</t>
  </si>
  <si>
    <t>Technical Advice Note 16: Sport, Recreation and Open Space</t>
  </si>
  <si>
    <r>
      <rPr>
        <b/>
        <sz val="10"/>
        <color indexed="8"/>
        <rFont val="Arial"/>
        <family val="2"/>
      </rPr>
      <t>SD7 Community Infrastructure - Contributions Secured for Community Facilities</t>
    </r>
    <r>
      <rPr>
        <sz val="10"/>
        <color indexed="8"/>
        <rFont val="Arial"/>
        <family val="2"/>
      </rPr>
      <t xml:space="preserve">
• Financial contributions can be used to fund the provision of community infrastructure required to support sustainable development. This indicator measures the level of financial contributions agreed for the provision of community infrastructure.  </t>
    </r>
    <r>
      <rPr>
        <sz val="10"/>
        <color indexed="10"/>
        <rFont val="Arial"/>
        <family val="2"/>
      </rPr>
      <t xml:space="preserve">
</t>
    </r>
  </si>
  <si>
    <r>
      <rPr>
        <sz val="10"/>
        <rFont val="Arial"/>
        <family val="2"/>
      </rPr>
      <t>• This Indicator only applies to financial contributions, for the provision of community infrastructure, and does not apply to the provision of on-site community facilities as part of the scheme.</t>
    </r>
    <r>
      <rPr>
        <sz val="10"/>
        <color indexed="10"/>
        <rFont val="Arial"/>
        <family val="2"/>
      </rPr>
      <t xml:space="preserve">
</t>
    </r>
    <r>
      <rPr>
        <sz val="10"/>
        <color indexed="8"/>
        <rFont val="Arial"/>
        <family val="2"/>
      </rPr>
      <t>• Infrastructure is defined in Part 11, Paragraph 216, 2 (a-f) of the Planning Act 2008:</t>
    </r>
  </si>
  <si>
    <t>Planning Act 2008</t>
  </si>
  <si>
    <r>
      <rPr>
        <b/>
        <sz val="10"/>
        <rFont val="Arial"/>
        <family val="2"/>
      </rPr>
      <t xml:space="preserve">SD Indicators
</t>
    </r>
    <r>
      <rPr>
        <sz val="10"/>
        <rFont val="Arial"/>
        <family val="2"/>
      </rPr>
      <t xml:space="preserve">• The purpose of the SD Indicators, as part of a Strategic Monitoring Framework, is to measure the contribution the planning system makes to sustainable development in Wales.
•  The SD Indicators will be used to measure the progress against national planning sustainability objectives, set out in Planning Policy Wales, and can be used to demonstrate to our stakeholders the role and scope of the planning system in delivering wider objectives. The information collected will also be useful to local planning authorities to understand more about the outcomes of the planning system and help inform future decisions.
</t>
    </r>
  </si>
  <si>
    <t>•  The SD Indicators are separate to the monitoring framework for local development pans (LDPs). The SD Indicators measure the sustainable development outcomes of significant planning applications, opposed to monitoring LDP policies. However, the data gathered will complement the information collected in Annual Monitoring Reports (AMRs).
• The SD Indicators, along with the data already collected through the AMRs and Development Management Quarterly Survey, will inform the production by the Welsh Government of an annual report on the planning system in Wales.</t>
  </si>
  <si>
    <r>
      <rPr>
        <sz val="10"/>
        <color indexed="8"/>
        <rFont val="Arial"/>
        <family val="2"/>
      </rPr>
      <t>• We intend to make a number of changes to the 1APP form so that data  is collected at source and is easily accessible for local planning authorities.
• It is however important to note that the SD Indicators apply to the development granted (or refused) planning permission and, as such, if a scheme is amended during the course of the application this should be reflected in the data recorded.
• The SD Indicators do not apply to householder planning applications.
• The SD Indicators only apply to planning applications - lawful development certificates and planning appeals should not be recorded.</t>
    </r>
    <r>
      <rPr>
        <sz val="10"/>
        <rFont val="Arial"/>
        <family val="2"/>
      </rPr>
      <t xml:space="preserve">
• Only record final detailed (i.e. not outline) planning permissions - outline/reserved matters applications should only be recorded once the final reserved matter has been approved.
</t>
    </r>
    <r>
      <rPr>
        <sz val="10"/>
        <rFont val="Arial"/>
        <family val="2"/>
      </rPr>
      <t xml:space="preserve">
</t>
    </r>
    <r>
      <rPr>
        <sz val="10"/>
        <color indexed="10"/>
        <rFont val="Arial"/>
        <family val="2"/>
      </rPr>
      <t xml:space="preserve">
</t>
    </r>
    <r>
      <rPr>
        <sz val="10"/>
        <rFont val="Arial"/>
        <family val="2"/>
      </rPr>
      <t xml:space="preserve">
</t>
    </r>
  </si>
  <si>
    <t>• Outline applications refused planning permission should be recorded at outline stage (opposed to reserved matters).
• When a revised planning application is submitted for a site, which has already obtained planning permission for a similar development within the same year, the most recent application should be recorded. When the original application has been recorded in a previous quarterly return, within the same year, the difference should be recorded following the determination of the revised application.</t>
  </si>
  <si>
    <t>Ceredigion</t>
  </si>
  <si>
    <t>Year:</t>
  </si>
  <si>
    <t>Quarter:</t>
  </si>
  <si>
    <t>Total</t>
  </si>
  <si>
    <t>Current year</t>
  </si>
  <si>
    <t>Q1</t>
  </si>
  <si>
    <t>Current quarter</t>
  </si>
  <si>
    <t>Saesneg/English</t>
  </si>
  <si>
    <t>ü</t>
  </si>
  <si>
    <t>û</t>
  </si>
  <si>
    <t>!</t>
  </si>
  <si>
    <t>Mae angen i eitemau data sydd wedi newid mwy na 10% gynnwys esboniad am y newid. Mae'n rhaid i'r esboniadau gynnwys rhesymau am y newid ac nid dangos bod newid wedi digwydd neu gadarnhau y newid yn unig.</t>
  </si>
  <si>
    <t>Provider details</t>
  </si>
  <si>
    <t>Local planning authority:</t>
  </si>
  <si>
    <t>Technical guidance for completing the form</t>
  </si>
  <si>
    <t>Back to Home Page</t>
  </si>
  <si>
    <t>Navigation</t>
  </si>
  <si>
    <t>You will be able to move from sheet to sheet by clicking the appropriate hyperlink.</t>
  </si>
  <si>
    <t>For example, to return to the home page click the "Back to Home Page" hyperlink.</t>
  </si>
  <si>
    <t>Required data items</t>
  </si>
  <si>
    <t>In this spreadsheet, the cells that require data have the following properties:</t>
  </si>
  <si>
    <t>All cells requiring data will be coloured pale blue.</t>
  </si>
  <si>
    <t>If you are unable to provide any data item, please leave the cell BLANK.  Do not enter text (NA, N/A or Not collected etc.) into any cell other than the comments cells.  We will assume that a zero in any cell signifies a zero count for this data item.</t>
  </si>
  <si>
    <t>Data items that pass validation will be coloured green.</t>
  </si>
  <si>
    <t>Some cells derive values from other data items. These cells are coloured in grey. You will not need to enter data into these cells.</t>
  </si>
  <si>
    <t>Validation</t>
  </si>
  <si>
    <t>Validation involves checking for common sense errors. These errors should be resolved before the form is submitted.</t>
  </si>
  <si>
    <t xml:space="preserve">Data items which break a validation rule, are coloured red. </t>
  </si>
  <si>
    <t>Business (B1)</t>
  </si>
  <si>
    <t>General Industry (B2)</t>
  </si>
  <si>
    <t>Multiple Uses (B1/B2/B8)</t>
  </si>
  <si>
    <t>Wind</t>
  </si>
  <si>
    <t>Biofuels</t>
  </si>
  <si>
    <t>Ground/Water/Air heat pumps</t>
  </si>
  <si>
    <t>Combined heat and power (CHP)</t>
  </si>
  <si>
    <t>Biomass</t>
  </si>
  <si>
    <t>Hydropower</t>
  </si>
  <si>
    <t>Geothermal</t>
  </si>
  <si>
    <t>District heating</t>
  </si>
  <si>
    <t>Solar</t>
  </si>
  <si>
    <t>Fuel cells</t>
  </si>
  <si>
    <t>Waste heat energy</t>
  </si>
  <si>
    <t>Other low carbon or renewable energy</t>
  </si>
  <si>
    <t>Residential</t>
  </si>
  <si>
    <t>Non-Residential</t>
  </si>
  <si>
    <t>Number of units</t>
  </si>
  <si>
    <t xml:space="preserve">Not meeting all TAN15 tests: </t>
  </si>
  <si>
    <t>(i) Granted planning permission</t>
  </si>
  <si>
    <t>Meeting all TAN15 tests:</t>
  </si>
  <si>
    <t>Previously developed land (ha)</t>
  </si>
  <si>
    <t>Greenfield land (ha)</t>
  </si>
  <si>
    <t xml:space="preserve">Open space gained (ha)  </t>
  </si>
  <si>
    <t>Section 106 agreements (£)</t>
  </si>
  <si>
    <t>Community Infrastructure Levy (£)</t>
  </si>
  <si>
    <t>Total financial contributions (£)</t>
  </si>
  <si>
    <t>Sustainable Development Indicators - Guidance</t>
  </si>
  <si>
    <t>Sustainable Development Indicators - Questions</t>
  </si>
  <si>
    <t>Storage and Distribution (B8)</t>
  </si>
  <si>
    <t>2. Planning permission granted for renewable and low carbon energy development during the quarter:</t>
  </si>
  <si>
    <t>Number of planning applications granted planning permission</t>
  </si>
  <si>
    <t xml:space="preserve">Anaerobic digestion  </t>
  </si>
  <si>
    <t>4. Planning permission granted and refused for development in C1 and C2 floodplain areas during the quarter:</t>
  </si>
  <si>
    <t>Area of land (ha)</t>
  </si>
  <si>
    <t>(ii) Refused planning permission 
(on flood risk grounds)</t>
  </si>
  <si>
    <t>5. The area of land (ha) granted planning permission for new development on previously developed land and greenfield land during the quarter:</t>
  </si>
  <si>
    <t>6. The area of public open space (ha) that would be lost and gained as a result of development granted planning permission during the quarter:</t>
  </si>
  <si>
    <t xml:space="preserve">Open space 
lost (ha)  </t>
  </si>
  <si>
    <t>7. The total financial contributions (£) agreed from new development granted planning permission during the quarter for the provision of community infrastructure via:</t>
  </si>
  <si>
    <t>Development Management Quarterly Survey</t>
  </si>
  <si>
    <t>RecdMajDw</t>
  </si>
  <si>
    <t>RecdMajOff</t>
  </si>
  <si>
    <t>RecdMajMin</t>
  </si>
  <si>
    <t>RecdMajWas</t>
  </si>
  <si>
    <t>RecdMajOth</t>
  </si>
  <si>
    <t>RecdMinDw</t>
  </si>
  <si>
    <t>RecdMinOff</t>
  </si>
  <si>
    <t>RecdMinInd</t>
  </si>
  <si>
    <t>RecdMinRet</t>
  </si>
  <si>
    <t>RecdMinOth</t>
  </si>
  <si>
    <t>RecdMinHou</t>
  </si>
  <si>
    <t>RecdOthVar</t>
  </si>
  <si>
    <t>RecdOthDis</t>
  </si>
  <si>
    <t>RecdOthAdv</t>
  </si>
  <si>
    <t>RecdOthLBC</t>
  </si>
  <si>
    <t>RecdOthOth</t>
  </si>
  <si>
    <t>RecdTot</t>
  </si>
  <si>
    <t>AppdMajDw</t>
  </si>
  <si>
    <t>AppdMajOff</t>
  </si>
  <si>
    <t>AppdMajMin</t>
  </si>
  <si>
    <t>AppdMajWas</t>
  </si>
  <si>
    <t>AppdMajOth</t>
  </si>
  <si>
    <t>AppdMinDw</t>
  </si>
  <si>
    <t>AppdMinOff</t>
  </si>
  <si>
    <t>AppdMinInd</t>
  </si>
  <si>
    <t>AppdMinRet</t>
  </si>
  <si>
    <t>AppdMinOth</t>
  </si>
  <si>
    <t>AppdMinHou</t>
  </si>
  <si>
    <t>AppdOthVar</t>
  </si>
  <si>
    <t>AppdOthDis</t>
  </si>
  <si>
    <t>AppdOthAdv</t>
  </si>
  <si>
    <t>AppdOthLBC</t>
  </si>
  <si>
    <t>AppdOthOth</t>
  </si>
  <si>
    <t>AppdTot</t>
  </si>
  <si>
    <t>RecdMajInd</t>
  </si>
  <si>
    <t>RecdMajRet</t>
  </si>
  <si>
    <t>AppdMajInd</t>
  </si>
  <si>
    <t>AppdMajRet</t>
  </si>
  <si>
    <t>RefdMajDw</t>
  </si>
  <si>
    <t>RefdMajOff</t>
  </si>
  <si>
    <t>RefdMajInd</t>
  </si>
  <si>
    <t>RefdMajRet</t>
  </si>
  <si>
    <t>RefdMajMin</t>
  </si>
  <si>
    <t>RefdMajWas</t>
  </si>
  <si>
    <t>RefdMajOth</t>
  </si>
  <si>
    <t>RefdMinDw</t>
  </si>
  <si>
    <t>RefdMinOff</t>
  </si>
  <si>
    <t>RefdMinInd</t>
  </si>
  <si>
    <t>RefdMinRet</t>
  </si>
  <si>
    <t>RefdMinOth</t>
  </si>
  <si>
    <t>RefdMinHou</t>
  </si>
  <si>
    <t>RefdOthVar</t>
  </si>
  <si>
    <t>RefdOthDis</t>
  </si>
  <si>
    <t>RefdOthAdv</t>
  </si>
  <si>
    <t>RefdOthLBC</t>
  </si>
  <si>
    <t>RefdOthOth</t>
  </si>
  <si>
    <t>RefdTot</t>
  </si>
  <si>
    <t>DtrmMajDw</t>
  </si>
  <si>
    <t>DtrmMajOff</t>
  </si>
  <si>
    <t>DtrmMajInd</t>
  </si>
  <si>
    <t>DtrmMajRet</t>
  </si>
  <si>
    <t>DtrmMajMin</t>
  </si>
  <si>
    <t>DtrmMajWas</t>
  </si>
  <si>
    <t>DtrmMajOth</t>
  </si>
  <si>
    <t>DtrmMinDw</t>
  </si>
  <si>
    <t>DtrmMinOff</t>
  </si>
  <si>
    <t>DtrmMinInd</t>
  </si>
  <si>
    <t>DtrmMinRet</t>
  </si>
  <si>
    <t>DtrmMinOth</t>
  </si>
  <si>
    <t>DtrmMinHou</t>
  </si>
  <si>
    <t>DtrmOthVar</t>
  </si>
  <si>
    <t>DtrmOthDis</t>
  </si>
  <si>
    <t>DtrmOthAdv</t>
  </si>
  <si>
    <t>DtrmOthLBC</t>
  </si>
  <si>
    <t>DtrmOthOth</t>
  </si>
  <si>
    <t>DtrmTot</t>
  </si>
  <si>
    <t>RecdMinGen</t>
  </si>
  <si>
    <t>AppdMinGen</t>
  </si>
  <si>
    <t>RefdMinGen</t>
  </si>
  <si>
    <t>DtrmMinGen</t>
  </si>
  <si>
    <t>NonEIAUndr8MajDw</t>
  </si>
  <si>
    <t>NonEIAUndr8MajOff</t>
  </si>
  <si>
    <t>NonEIAUndr8MajInd</t>
  </si>
  <si>
    <t>NonEIAUndr8MajRet</t>
  </si>
  <si>
    <t>NonEIAUndr8MajMin</t>
  </si>
  <si>
    <t>NonEIAUndr8MajWas</t>
  </si>
  <si>
    <t>NonEIAUndr8MajOth</t>
  </si>
  <si>
    <t>NonEIAUndr8MinDw</t>
  </si>
  <si>
    <t>NonEIAUndr8MinOff</t>
  </si>
  <si>
    <t>NonEIAUndr8MinInd</t>
  </si>
  <si>
    <t>NonEIAUndr8MinRet</t>
  </si>
  <si>
    <t>NonEIAUndr8MinOth</t>
  </si>
  <si>
    <t>NonEIAUndr8MinGen</t>
  </si>
  <si>
    <t>NonEIAUndr8MinHou</t>
  </si>
  <si>
    <t>NonEIAUndr8OthVar</t>
  </si>
  <si>
    <t>NonEIAUndr8OthDis</t>
  </si>
  <si>
    <t>NonEIAUndr8OthAdv</t>
  </si>
  <si>
    <t>NonEIAUndr8OthLBC</t>
  </si>
  <si>
    <t>NonEIAUndr8OthOth</t>
  </si>
  <si>
    <t>NonEIAUndr8Tot</t>
  </si>
  <si>
    <t>NonEIAOvr8MajDw</t>
  </si>
  <si>
    <t>NonEIAOvr8MajOff</t>
  </si>
  <si>
    <t>NonEIAOvr8MajInd</t>
  </si>
  <si>
    <t>NonEIAOvr8MajRet</t>
  </si>
  <si>
    <t>NonEIAOvr8MajMin</t>
  </si>
  <si>
    <t>NonEIAOvr8MajWas</t>
  </si>
  <si>
    <t>NonEIAOvr8MajOth</t>
  </si>
  <si>
    <t>NonEIAOvr8MinDw</t>
  </si>
  <si>
    <t>NonEIAOvr8MinOff</t>
  </si>
  <si>
    <t>NonEIAOvr8MinInd</t>
  </si>
  <si>
    <t>NonEIAOvr8MinRet</t>
  </si>
  <si>
    <t>NonEIAOvr8MinOth</t>
  </si>
  <si>
    <t>NonEIAOvr8MinGen</t>
  </si>
  <si>
    <t>NonEIAOvr8MinHou</t>
  </si>
  <si>
    <t>NonEIAOvr8OthVar</t>
  </si>
  <si>
    <t>NonEIAOvr8OthDis</t>
  </si>
  <si>
    <t>NonEIAOvr8OthAdv</t>
  </si>
  <si>
    <t>NonEIAOvr8OthLBC</t>
  </si>
  <si>
    <t>NonEIAOvr8OthOth</t>
  </si>
  <si>
    <t>NonEIAOvr8Tot</t>
  </si>
  <si>
    <t>EIAUndr16MajDw</t>
  </si>
  <si>
    <t>EIAUndr16MajOff</t>
  </si>
  <si>
    <t>EIAUndr16MajInd</t>
  </si>
  <si>
    <t>EIAUndr16MajRet</t>
  </si>
  <si>
    <t>EIAUndr16MajMin</t>
  </si>
  <si>
    <t>EIAUndr16MajWas</t>
  </si>
  <si>
    <t>EIAUndr16MajOth</t>
  </si>
  <si>
    <t>EIAUndr16MinDw</t>
  </si>
  <si>
    <t>EIAUndr16MinOff</t>
  </si>
  <si>
    <t>EIAUndr16MinInd</t>
  </si>
  <si>
    <t>EIAUndr16MinRet</t>
  </si>
  <si>
    <t>EIAUndr16MinOth</t>
  </si>
  <si>
    <t>EIAUndr16MinGen</t>
  </si>
  <si>
    <t>EIAUndr16MinHou</t>
  </si>
  <si>
    <t>EIAUndr16OthVar</t>
  </si>
  <si>
    <t>EIAUndr16OthDis</t>
  </si>
  <si>
    <t>EIAUndr16OthAdv</t>
  </si>
  <si>
    <t>EIAUndr16OthLBC</t>
  </si>
  <si>
    <t>EIAUndr16OthOth</t>
  </si>
  <si>
    <t>EIAUndr16Tot</t>
  </si>
  <si>
    <t>EIAOvr16MajDw</t>
  </si>
  <si>
    <t>EIAOvr16MajOff</t>
  </si>
  <si>
    <t>EIAOvr16MajInd</t>
  </si>
  <si>
    <t>EIAOvr16MajRet</t>
  </si>
  <si>
    <t>EIAOvr16MajMin</t>
  </si>
  <si>
    <t>EIAOvr16MajWas</t>
  </si>
  <si>
    <t>EIAOvr16MajOth</t>
  </si>
  <si>
    <t>EIAOvr16MinDw</t>
  </si>
  <si>
    <t>EIAOvr16MinOff</t>
  </si>
  <si>
    <t>EIAOvr16MinInd</t>
  </si>
  <si>
    <t>EIAOvr16MinRet</t>
  </si>
  <si>
    <t>EIAOvr16MinOth</t>
  </si>
  <si>
    <t>EIAOvr16MinGen</t>
  </si>
  <si>
    <t>EIAOvr16MinHou</t>
  </si>
  <si>
    <t>EIAOvr16OthVar</t>
  </si>
  <si>
    <t>EIAOvr16OthDis</t>
  </si>
  <si>
    <t>EIAOvr16OthAdv</t>
  </si>
  <si>
    <t>EIAOvr16OthLBC</t>
  </si>
  <si>
    <t>EIAOvr16OthOth</t>
  </si>
  <si>
    <t>EIAOvr16Tot</t>
  </si>
  <si>
    <t>TotRecd</t>
  </si>
  <si>
    <t>TotDet</t>
  </si>
  <si>
    <t>TotWdrn</t>
  </si>
  <si>
    <t>TotTsfrd</t>
  </si>
  <si>
    <t>TotCrdFwd</t>
  </si>
  <si>
    <t>TotobeCFwd</t>
  </si>
  <si>
    <t>GrntContrOffr</t>
  </si>
  <si>
    <t>RefContrOffr</t>
  </si>
  <si>
    <t>totContrOffr</t>
  </si>
  <si>
    <t>EnfUndr12</t>
  </si>
  <si>
    <t>EnfOvr12</t>
  </si>
  <si>
    <t>TotEnf</t>
  </si>
  <si>
    <t>SD2AnDigNum</t>
  </si>
  <si>
    <t>SD2BiofNum</t>
  </si>
  <si>
    <t>SD2BiomNum</t>
  </si>
  <si>
    <t>SD2CHPNum</t>
  </si>
  <si>
    <t>SD2DisHeatNum</t>
  </si>
  <si>
    <t>SD2FCellNum</t>
  </si>
  <si>
    <t>SD2GeoNum</t>
  </si>
  <si>
    <t>SD2PumpNum</t>
  </si>
  <si>
    <t>SD2HydroNum</t>
  </si>
  <si>
    <t>SD2SolNum</t>
  </si>
  <si>
    <t>SD2WasteNum</t>
  </si>
  <si>
    <t>Sd2WindNum</t>
  </si>
  <si>
    <t>SD2OthrNum</t>
  </si>
  <si>
    <t>SD2AnDigMW</t>
  </si>
  <si>
    <t>SD2BiofMW</t>
  </si>
  <si>
    <t>SD2BiomMW</t>
  </si>
  <si>
    <t>SD2CHPMW</t>
  </si>
  <si>
    <t>SD2DisHeatMW</t>
  </si>
  <si>
    <t>SD2FCellMW</t>
  </si>
  <si>
    <t>SD2GeoMW</t>
  </si>
  <si>
    <t>SD2PumpMW</t>
  </si>
  <si>
    <t>SD2HydroMW</t>
  </si>
  <si>
    <t>SD2SolMW</t>
  </si>
  <si>
    <t>SD2WasteMW</t>
  </si>
  <si>
    <t>Sd2WindMW</t>
  </si>
  <si>
    <t>SD2OthrMW</t>
  </si>
  <si>
    <t>SD3MktDwellGrt</t>
  </si>
  <si>
    <t>Sd5GrnFldGrt</t>
  </si>
  <si>
    <t>Sd5BrnFldGrt</t>
  </si>
  <si>
    <t>Sd6OpnSpcLost</t>
  </si>
  <si>
    <t>SD6OpnSpcGain</t>
  </si>
  <si>
    <t>SD7ContsS106</t>
  </si>
  <si>
    <t>Sd7ContsCIL</t>
  </si>
  <si>
    <t>SD7ContsTot</t>
  </si>
  <si>
    <t>Authority</t>
  </si>
  <si>
    <t>Quarter</t>
  </si>
  <si>
    <t>Year</t>
  </si>
  <si>
    <t>The Welsh Government's Planning Division runs this data collection from local planning authorities (LPAs) in Wales. The purpose of the Development Management Quarterly Survey is to collect statistics to monitor local planning authorities development control performance.</t>
  </si>
  <si>
    <t>RedMajGen</t>
  </si>
  <si>
    <t>AppdMajGen</t>
  </si>
  <si>
    <t>RefdMajGen</t>
  </si>
  <si>
    <t>DtrmMajGen</t>
  </si>
  <si>
    <t>NonEIAUndr8MajGen</t>
  </si>
  <si>
    <t>NonEIAOvr8MajGen</t>
  </si>
  <si>
    <t>EIAUndr16MaGen</t>
  </si>
  <si>
    <t>EIAOvr16MajGen</t>
  </si>
  <si>
    <t>Q1 = January to March.</t>
  </si>
  <si>
    <t>Q2 = April to June.</t>
  </si>
  <si>
    <t>Q3 = July to September.</t>
  </si>
  <si>
    <t>Q4 = October to December.</t>
  </si>
  <si>
    <t>NOTE: This survey measures returns on a calendar quarter basis.  For the purposes of clarity:</t>
  </si>
  <si>
    <t>Q2</t>
  </si>
  <si>
    <t>Q3</t>
  </si>
  <si>
    <t>Q4</t>
  </si>
  <si>
    <t>C1</t>
  </si>
  <si>
    <t>C2</t>
  </si>
  <si>
    <t>SD4GrtResC1</t>
  </si>
  <si>
    <t>SD4RefNotT15ResC2</t>
  </si>
  <si>
    <t>SD4RefNotT15ResC1</t>
  </si>
  <si>
    <t>SD4GrtResC2</t>
  </si>
  <si>
    <t>SD4RefT15ResC1</t>
  </si>
  <si>
    <t>SD4RefT15ResC2</t>
  </si>
  <si>
    <t>SD4GrtNonResC1</t>
  </si>
  <si>
    <t>SD4RefNotT15NonResC1</t>
  </si>
  <si>
    <t>SD4RefT15NonResC1</t>
  </si>
  <si>
    <t>SD4GrtNonResC2</t>
  </si>
  <si>
    <t>SD4RefNotT15NonResC2</t>
  </si>
  <si>
    <t>SD4RefT15NonResC2</t>
  </si>
  <si>
    <t>Affordable Housing</t>
  </si>
  <si>
    <t>Market      Housing</t>
  </si>
  <si>
    <t>3. The number of dwellings granted planning permission during the quarter:</t>
  </si>
  <si>
    <t>1. The floorspace (square metres) granted and refused planning permission for new economic development on allocated employment sites during the quarter:</t>
  </si>
  <si>
    <t>Granted planning permission (square metres)</t>
  </si>
  <si>
    <t>Refused planning permission (square metres)</t>
  </si>
  <si>
    <t>SD1BusApp</t>
  </si>
  <si>
    <t>SD1GenApp</t>
  </si>
  <si>
    <t>SD1StoApp</t>
  </si>
  <si>
    <t>SD1MultApp</t>
  </si>
  <si>
    <t>SD1TotApp</t>
  </si>
  <si>
    <t>SD1BusRef</t>
  </si>
  <si>
    <t>SD1GenRef</t>
  </si>
  <si>
    <t>SD1StoRef</t>
  </si>
  <si>
    <t>SD1MultRef</t>
  </si>
  <si>
    <t>SD3AffdDwellGrt</t>
  </si>
  <si>
    <t>SD1TotRef</t>
  </si>
  <si>
    <t>Guidance</t>
  </si>
  <si>
    <r>
      <rPr>
        <b/>
        <sz val="10"/>
        <rFont val="Arial"/>
        <family val="2"/>
      </rPr>
      <t>SD1 Economic Renewal - Economic Development</t>
    </r>
    <r>
      <rPr>
        <sz val="10"/>
        <rFont val="Arial"/>
        <family val="2"/>
      </rPr>
      <t xml:space="preserve">
• The planning system should support economic development and steer such development to the most appropriate locations. This indicator will provide information on the contribution the planning system is making to delivering traditional economic development in identified employment sites.
</t>
    </r>
  </si>
  <si>
    <r>
      <t xml:space="preserve">• This question applies to the construction of new buildings (including re-development).
• The indicator does not apply to changes of use or extensions to existing buildings.
</t>
    </r>
    <r>
      <rPr>
        <sz val="10"/>
        <color indexed="8"/>
        <rFont val="Arial"/>
        <family val="2"/>
      </rPr>
      <t>• Allocated employment sites refers to land allocated for economic development in the local planning authority's adopted development plan.</t>
    </r>
    <r>
      <rPr>
        <sz val="10"/>
        <rFont val="Arial"/>
        <family val="2"/>
      </rPr>
      <t xml:space="preserve">
</t>
    </r>
    <r>
      <rPr>
        <sz val="10"/>
        <color indexed="8"/>
        <rFont val="Arial"/>
        <family val="2"/>
      </rPr>
      <t>• Multiple use refers to an application for more than one B Use or an unspecified B Use.
• Floorspace refers to the gross internal floorspace of the proposed building.
• We intend to make changes to the 1APP form so that applicants record the floorspace proposed for all B1 Uses.</t>
    </r>
    <r>
      <rPr>
        <sz val="10"/>
        <color indexed="10"/>
        <rFont val="Arial"/>
        <family val="2"/>
      </rPr>
      <t xml:space="preserve">
</t>
    </r>
    <r>
      <rPr>
        <sz val="10"/>
        <rFont val="Arial"/>
        <family val="2"/>
      </rPr>
      <t xml:space="preserve">
</t>
    </r>
  </si>
  <si>
    <r>
      <rPr>
        <b/>
        <sz val="10"/>
        <rFont val="Arial"/>
        <family val="2"/>
      </rPr>
      <t>SD2 A Low Carbon Economy - Renewable Energy</t>
    </r>
    <r>
      <rPr>
        <sz val="10"/>
        <rFont val="Arial"/>
        <family val="2"/>
      </rPr>
      <t xml:space="preserve">
• The planning system can optimise renewable and low carbon energy generation. This indicator will tell us the contribution the planning system is making to delivering renewable and low carbon energy generation and moving towards a low carbon economy.
</t>
    </r>
  </si>
  <si>
    <t>Planning Policy Wales</t>
  </si>
  <si>
    <r>
      <rPr>
        <b/>
        <sz val="10"/>
        <color indexed="8"/>
        <rFont val="Arial"/>
        <family val="2"/>
      </rPr>
      <t>SD3 Access to Better Homes - New Homes</t>
    </r>
    <r>
      <rPr>
        <sz val="10"/>
        <color indexed="8"/>
        <rFont val="Arial"/>
        <family val="2"/>
      </rPr>
      <t xml:space="preserve">
• The planning system can facilitate the provision of market and affordable housing to meet local housing requirements. This indicator will provide information on the contribution of the planning system in delivering new housing. </t>
    </r>
    <r>
      <rPr>
        <sz val="10"/>
        <color indexed="10"/>
        <rFont val="Arial"/>
        <family val="2"/>
      </rPr>
      <t xml:space="preserve">
</t>
    </r>
  </si>
  <si>
    <t>Blaenau Gwent CBC</t>
  </si>
  <si>
    <t>Brecon Beacons NPA</t>
  </si>
  <si>
    <t>Bridgend CBC</t>
  </si>
  <si>
    <t>Caerphilly CBC</t>
  </si>
  <si>
    <t>Cardiff CC</t>
  </si>
  <si>
    <t>Carmarthenshire CC</t>
  </si>
  <si>
    <t>Conwy CBC</t>
  </si>
  <si>
    <t>Denbighshire CC</t>
  </si>
  <si>
    <t>Flintshire CC</t>
  </si>
  <si>
    <t>Gwynedd CC</t>
  </si>
  <si>
    <t>Isle of Anglesey CC</t>
  </si>
  <si>
    <t>Merthyr Tydfil CBC</t>
  </si>
  <si>
    <t>Monmouthshire CC</t>
  </si>
  <si>
    <t>Neath Port Talbot CBC</t>
  </si>
  <si>
    <t>Newport CC</t>
  </si>
  <si>
    <t>Pembrokeshire CC</t>
  </si>
  <si>
    <t>Pembrokeshire Coast NPA</t>
  </si>
  <si>
    <t>Powys CC</t>
  </si>
  <si>
    <t>Rhondda Cynon Taf CBC</t>
  </si>
  <si>
    <t>Snowdonia NPA</t>
  </si>
  <si>
    <t>Swansea CC</t>
  </si>
  <si>
    <t>Torfaen CBC</t>
  </si>
  <si>
    <t>Vale of Glamorgan CBC</t>
  </si>
  <si>
    <t>Wrexham CBC</t>
  </si>
  <si>
    <t>Total energy output capacity granted planning permission (MW)</t>
  </si>
  <si>
    <t xml:space="preserve">• This question refers to planning applications with an estimated output of up to 50MW.
• This question applies to stand-alone renewable or low carbon energy developments.
• The indicator does not apply to renewable or low carbon energy developments directly incorporated into the fabric of a building or built within a new development.
• We intend to make changes to the 1APP form so that applicants record the energy capacity of proposed stand-alone renewable energy development (by type).
• Renewable energy and low carbon energy is defined in Paragraph 12.8.7 of PPW:
</t>
  </si>
  <si>
    <t>Ceredigion CC</t>
  </si>
  <si>
    <t>Please return this form by no later than 01 November 2013</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</si>
</sst>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
    <numFmt numFmtId="170" formatCode="&quot;£&quot;#,##0.00"/>
    <numFmt numFmtId="171" formatCode="#,##0.00_ ;\-#,##0.00\ "/>
    <numFmt numFmtId="172" formatCode="#,##0.0_ ;\-#,##0.0\ "/>
    <numFmt numFmtId="173" formatCode="0.0%"/>
    <numFmt numFmtId="174" formatCode="&quot;£&quot;#,##0"/>
    <numFmt numFmtId="175" formatCode="#,##0.000"/>
    <numFmt numFmtId="176" formatCode="#,##0_ ;\-#,##0\ "/>
    <numFmt numFmtId="177" formatCode="#,##0.0"/>
    <numFmt numFmtId="178" formatCode="0.00000"/>
    <numFmt numFmtId="179" formatCode="0.0000"/>
    <numFmt numFmtId="180" formatCode="0.000"/>
    <numFmt numFmtId="181" formatCode="&quot;£&quot;#,##0.0"/>
    <numFmt numFmtId="182" formatCode="0_)"/>
    <numFmt numFmtId="183" formatCode="_-* #,##0.0_-;\-* #,##0.0_-;_-* &quot;-&quot;??_-;_-@_-"/>
    <numFmt numFmtId="184" formatCode="_-* #,##0_-;\-* #,##0_-;_-* &quot;-&quot;??_-;_-@_-"/>
    <numFmt numFmtId="185" formatCode="0.000000"/>
    <numFmt numFmtId="186" formatCode="[$-809]dd\ mmmm\ yyyy"/>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0.000%"/>
    <numFmt numFmtId="196" formatCode="0.0000%"/>
    <numFmt numFmtId="197" formatCode="0.00000000"/>
    <numFmt numFmtId="198" formatCode="0.0000000"/>
    <numFmt numFmtId="199" formatCode="&quot;£&quot;#,##0.00;[Red]&quot;£&quot;#,##0.00"/>
    <numFmt numFmtId="200" formatCode="[$-F800]dddd\,\ mmmm\ dd\,\ yyyy"/>
    <numFmt numFmtId="201" formatCode="dd/mm/yyyy;@"/>
    <numFmt numFmtId="202" formatCode="dd\ mmmm\ yyyy"/>
  </numFmts>
  <fonts count="40">
    <font>
      <sz val="12"/>
      <name val="Arial"/>
      <family val="0"/>
    </font>
    <font>
      <sz val="8"/>
      <name val="Arial"/>
      <family val="0"/>
    </font>
    <font>
      <sz val="10"/>
      <name val="Arial"/>
      <family val="0"/>
    </font>
    <font>
      <b/>
      <sz val="10"/>
      <name val="Arial"/>
      <family val="2"/>
    </font>
    <font>
      <b/>
      <sz val="12"/>
      <name val="Arial"/>
      <family val="2"/>
    </font>
    <font>
      <u val="single"/>
      <sz val="12"/>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Century Gothic"/>
      <family val="0"/>
    </font>
    <font>
      <sz val="11"/>
      <color indexed="62"/>
      <name val="Calibri"/>
      <family val="2"/>
    </font>
    <font>
      <sz val="11"/>
      <color indexed="52"/>
      <name val="Calibri"/>
      <family val="2"/>
    </font>
    <font>
      <sz val="11"/>
      <color indexed="60"/>
      <name val="Calibri"/>
      <family val="2"/>
    </font>
    <font>
      <sz val="10"/>
      <name val="Lucida Sans"/>
      <family val="2"/>
    </font>
    <font>
      <sz val="8"/>
      <name val="Century Gothic"/>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Verdana"/>
      <family val="2"/>
    </font>
    <font>
      <b/>
      <sz val="10"/>
      <name val="Verdana"/>
      <family val="2"/>
    </font>
    <font>
      <sz val="10"/>
      <color indexed="8"/>
      <name val="Arial"/>
      <family val="2"/>
    </font>
    <font>
      <u val="single"/>
      <sz val="10"/>
      <color indexed="12"/>
      <name val="Arial"/>
      <family val="2"/>
    </font>
    <font>
      <b/>
      <sz val="12"/>
      <name val="Verdana"/>
      <family val="2"/>
    </font>
    <font>
      <sz val="22"/>
      <color indexed="9"/>
      <name val="Wingdings"/>
      <family val="0"/>
    </font>
    <font>
      <sz val="22"/>
      <name val="Wingdings"/>
      <family val="0"/>
    </font>
    <font>
      <sz val="12"/>
      <color indexed="22"/>
      <name val="Arial"/>
      <family val="0"/>
    </font>
    <font>
      <sz val="10"/>
      <color indexed="22"/>
      <name val="Verdana"/>
      <family val="2"/>
    </font>
    <font>
      <b/>
      <u val="single"/>
      <sz val="10"/>
      <color indexed="9"/>
      <name val="Arial"/>
      <family val="2"/>
    </font>
    <font>
      <sz val="10"/>
      <color indexed="10"/>
      <name val="Arial"/>
      <family val="2"/>
    </font>
    <font>
      <b/>
      <sz val="10"/>
      <color indexed="8"/>
      <name val="Arial"/>
      <family val="2"/>
    </font>
    <font>
      <sz val="8"/>
      <name val="Tahoma"/>
      <family val="2"/>
    </font>
  </fonts>
  <fills count="22">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32"/>
        <bgColor indexed="64"/>
      </patternFill>
    </fill>
    <fill>
      <patternFill patternType="solid">
        <fgColor indexed="24"/>
        <bgColor indexed="64"/>
      </patternFill>
    </fill>
    <fill>
      <patternFill patternType="solid">
        <fgColor indexed="13"/>
        <bgColor indexed="64"/>
      </patternFill>
    </fill>
    <fill>
      <patternFill patternType="solid">
        <fgColor indexed="16"/>
        <bgColor indexed="64"/>
      </patternFill>
    </fill>
    <fill>
      <patternFill patternType="solid">
        <fgColor indexed="17"/>
        <bgColor indexed="64"/>
      </patternFill>
    </fill>
    <fill>
      <patternFill patternType="solid">
        <fgColor indexed="51"/>
        <bgColor indexed="64"/>
      </patternFill>
    </fill>
    <fill>
      <patternFill patternType="solid">
        <fgColor indexed="5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s>
  <cellStyleXfs count="69">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8" fillId="11" borderId="0" applyNumberFormat="0" applyBorder="0" applyAlignment="0" applyProtection="0"/>
    <xf numFmtId="0" fontId="9" fillId="12" borderId="1" applyNumberFormat="0" applyAlignment="0" applyProtection="0"/>
    <xf numFmtId="0" fontId="10"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3" fillId="1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20" fillId="3" borderId="0" applyNumberFormat="0" applyBorder="0" applyAlignment="0" applyProtection="0"/>
    <xf numFmtId="0" fontId="21" fillId="0" borderId="0">
      <alignment horizontal="left" vertical="center"/>
      <protection/>
    </xf>
    <xf numFmtId="0" fontId="2" fillId="0" borderId="0">
      <alignment/>
      <protection/>
    </xf>
    <xf numFmtId="0" fontId="22" fillId="0" borderId="0">
      <alignment/>
      <protection/>
    </xf>
    <xf numFmtId="0" fontId="2" fillId="0" borderId="0">
      <alignment/>
      <protection/>
    </xf>
    <xf numFmtId="0" fontId="2" fillId="4" borderId="7" applyNumberFormat="0" applyFont="0" applyAlignment="0" applyProtection="0"/>
    <xf numFmtId="0" fontId="23" fillId="12"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58">
    <xf numFmtId="0" fontId="0" fillId="0" borderId="0" xfId="0" applyAlignment="1">
      <alignment/>
    </xf>
    <xf numFmtId="0" fontId="2" fillId="4" borderId="0" xfId="62" applyFont="1" applyFill="1" applyBorder="1" applyAlignment="1" applyProtection="1">
      <alignment vertical="center"/>
      <protection/>
    </xf>
    <xf numFmtId="0" fontId="27" fillId="12" borderId="10" xfId="62" applyFont="1" applyFill="1" applyBorder="1" applyProtection="1">
      <alignment/>
      <protection/>
    </xf>
    <xf numFmtId="0" fontId="2" fillId="4" borderId="0" xfId="62" applyFont="1" applyFill="1" applyBorder="1" applyAlignment="1" applyProtection="1">
      <alignment vertical="center" wrapText="1"/>
      <protection/>
    </xf>
    <xf numFmtId="0" fontId="2" fillId="15" borderId="0" xfId="60" applyFont="1" applyFill="1" applyProtection="1">
      <alignment/>
      <protection/>
    </xf>
    <xf numFmtId="0" fontId="30" fillId="4" borderId="0" xfId="54" applyFont="1" applyFill="1" applyAlignment="1" applyProtection="1">
      <alignment vertical="center"/>
      <protection/>
    </xf>
    <xf numFmtId="0" fontId="30" fillId="4" borderId="0" xfId="54" applyFont="1" applyFill="1" applyBorder="1" applyAlignment="1" applyProtection="1">
      <alignment horizontal="right"/>
      <protection/>
    </xf>
    <xf numFmtId="0" fontId="30" fillId="4" borderId="0" xfId="47" applyFont="1" applyFill="1" applyAlignment="1" applyProtection="1">
      <alignment horizontal="right"/>
      <protection/>
    </xf>
    <xf numFmtId="0" fontId="2" fillId="4" borderId="10" xfId="0" applyFont="1" applyFill="1" applyBorder="1" applyAlignment="1" applyProtection="1">
      <alignment horizontal="left"/>
      <protection/>
    </xf>
    <xf numFmtId="0" fontId="35" fillId="0" borderId="0" xfId="62" applyFont="1" applyFill="1" applyProtection="1">
      <alignment/>
      <protection hidden="1"/>
    </xf>
    <xf numFmtId="0" fontId="27" fillId="16" borderId="0" xfId="62" applyFont="1" applyFill="1" applyProtection="1">
      <alignment/>
      <protection/>
    </xf>
    <xf numFmtId="0" fontId="27" fillId="17" borderId="10" xfId="62" applyFont="1" applyFill="1" applyBorder="1" applyProtection="1">
      <alignment/>
      <protection/>
    </xf>
    <xf numFmtId="0" fontId="27" fillId="12" borderId="0" xfId="62" applyFont="1" applyFill="1" applyProtection="1">
      <alignment/>
      <protection/>
    </xf>
    <xf numFmtId="0" fontId="2" fillId="4" borderId="0" xfId="62" applyFont="1" applyFill="1" applyProtection="1">
      <alignment/>
      <protection/>
    </xf>
    <xf numFmtId="0" fontId="4" fillId="4" borderId="0" xfId="62" applyFont="1" applyFill="1" applyAlignment="1" applyProtection="1">
      <alignment vertical="center"/>
      <protection/>
    </xf>
    <xf numFmtId="0" fontId="27" fillId="17" borderId="10" xfId="62" applyFont="1" applyFill="1" applyBorder="1" applyAlignment="1" applyProtection="1">
      <alignment horizontal="right"/>
      <protection/>
    </xf>
    <xf numFmtId="0" fontId="2" fillId="4" borderId="0" xfId="62" applyFont="1" applyFill="1" applyBorder="1" applyProtection="1">
      <alignment/>
      <protection/>
    </xf>
    <xf numFmtId="0" fontId="2" fillId="4" borderId="0" xfId="62" applyFont="1" applyFill="1" applyAlignment="1" applyProtection="1">
      <alignment vertical="center"/>
      <protection/>
    </xf>
    <xf numFmtId="0" fontId="4" fillId="4" borderId="0" xfId="62" applyFont="1" applyFill="1" applyAlignment="1" applyProtection="1">
      <alignment horizontal="left" vertical="center" wrapText="1"/>
      <protection/>
    </xf>
    <xf numFmtId="0" fontId="3" fillId="4" borderId="0" xfId="62" applyFont="1" applyFill="1" applyAlignment="1" applyProtection="1">
      <alignment vertical="center" wrapText="1"/>
      <protection/>
    </xf>
    <xf numFmtId="0" fontId="3" fillId="4" borderId="0" xfId="62" applyFont="1" applyFill="1" applyBorder="1" applyAlignment="1" applyProtection="1">
      <alignment vertical="center" wrapText="1"/>
      <protection/>
    </xf>
    <xf numFmtId="0" fontId="2" fillId="4" borderId="10" xfId="62" applyFont="1" applyFill="1" applyBorder="1" applyAlignment="1" applyProtection="1">
      <alignment vertical="center"/>
      <protection/>
    </xf>
    <xf numFmtId="0" fontId="28" fillId="12" borderId="0" xfId="62" applyFont="1" applyFill="1" applyAlignment="1" applyProtection="1">
      <alignment horizontal="right"/>
      <protection/>
    </xf>
    <xf numFmtId="0" fontId="27" fillId="4" borderId="0" xfId="62" applyFont="1" applyFill="1" applyProtection="1">
      <alignment/>
      <protection/>
    </xf>
    <xf numFmtId="0" fontId="27" fillId="12" borderId="0" xfId="62" applyFont="1" applyFill="1" applyAlignment="1" applyProtection="1">
      <alignment vertical="center"/>
      <protection/>
    </xf>
    <xf numFmtId="0" fontId="28" fillId="12" borderId="0" xfId="62" applyFont="1" applyFill="1" applyBorder="1" applyProtection="1">
      <alignment/>
      <protection/>
    </xf>
    <xf numFmtId="0" fontId="27" fillId="16" borderId="0" xfId="62" applyFont="1" applyFill="1" applyAlignment="1" applyProtection="1">
      <alignment vertical="center"/>
      <protection/>
    </xf>
    <xf numFmtId="0" fontId="3" fillId="4" borderId="0" xfId="62" applyFont="1" applyFill="1" applyBorder="1" applyAlignment="1" applyProtection="1">
      <alignment vertical="center"/>
      <protection/>
    </xf>
    <xf numFmtId="0" fontId="27" fillId="4" borderId="0" xfId="62" applyFont="1" applyFill="1" applyAlignment="1" applyProtection="1">
      <alignment vertical="center"/>
      <protection/>
    </xf>
    <xf numFmtId="0" fontId="3" fillId="4" borderId="0" xfId="62" applyFont="1" applyFill="1" applyBorder="1" applyAlignment="1" applyProtection="1">
      <alignment horizontal="center" vertical="center" wrapText="1"/>
      <protection/>
    </xf>
    <xf numFmtId="0" fontId="27" fillId="16" borderId="0" xfId="59" applyFont="1" applyFill="1" applyAlignment="1" applyProtection="1">
      <alignment horizontal="left" vertical="center"/>
      <protection/>
    </xf>
    <xf numFmtId="0" fontId="27" fillId="12" borderId="0" xfId="59" applyFont="1" applyFill="1" applyAlignment="1" applyProtection="1">
      <alignment horizontal="left" vertical="center"/>
      <protection/>
    </xf>
    <xf numFmtId="9" fontId="29" fillId="4" borderId="0" xfId="65" applyFont="1" applyFill="1" applyBorder="1" applyAlignment="1" applyProtection="1">
      <alignment horizontal="center" vertical="center"/>
      <protection/>
    </xf>
    <xf numFmtId="0" fontId="30" fillId="4" borderId="0" xfId="55" applyFont="1" applyFill="1" applyAlignment="1" applyProtection="1">
      <alignment horizontal="left"/>
      <protection/>
    </xf>
    <xf numFmtId="0" fontId="3" fillId="4" borderId="0" xfId="62" applyFont="1" applyFill="1" applyAlignment="1" applyProtection="1">
      <alignment horizontal="left" vertical="center"/>
      <protection/>
    </xf>
    <xf numFmtId="0" fontId="3" fillId="4" borderId="0" xfId="62" applyFont="1" applyFill="1" applyAlignment="1" applyProtection="1">
      <alignment horizontal="right" vertical="center"/>
      <protection/>
    </xf>
    <xf numFmtId="0" fontId="35" fillId="0" borderId="0" xfId="62" applyFont="1" applyFill="1" applyProtection="1">
      <alignment/>
      <protection/>
    </xf>
    <xf numFmtId="0" fontId="27" fillId="0" borderId="0" xfId="61" applyFont="1" applyAlignment="1" applyProtection="1">
      <alignment/>
      <protection/>
    </xf>
    <xf numFmtId="0" fontId="2" fillId="12" borderId="0" xfId="60" applyFont="1" applyFill="1" applyAlignment="1" applyProtection="1">
      <alignment/>
      <protection/>
    </xf>
    <xf numFmtId="0" fontId="4" fillId="4" borderId="0" xfId="61" applyFont="1" applyFill="1" applyAlignment="1" applyProtection="1">
      <alignment/>
      <protection/>
    </xf>
    <xf numFmtId="0" fontId="4" fillId="4" borderId="0" xfId="61" applyFont="1" applyFill="1" applyAlignment="1" applyProtection="1">
      <alignment vertical="center"/>
      <protection/>
    </xf>
    <xf numFmtId="0" fontId="2" fillId="4" borderId="0" xfId="61" applyFont="1" applyFill="1" applyAlignment="1" applyProtection="1">
      <alignment horizontal="right" vertical="center" wrapText="1"/>
      <protection/>
    </xf>
    <xf numFmtId="0" fontId="2" fillId="4" borderId="0" xfId="61" applyFont="1" applyFill="1" applyAlignment="1" applyProtection="1">
      <alignment horizontal="right"/>
      <protection/>
    </xf>
    <xf numFmtId="0" fontId="2" fillId="0" borderId="0" xfId="61" applyFont="1" applyAlignment="1" applyProtection="1">
      <alignment/>
      <protection/>
    </xf>
    <xf numFmtId="0" fontId="2" fillId="4" borderId="0" xfId="61" applyFont="1" applyFill="1" applyAlignment="1" applyProtection="1">
      <alignment/>
      <protection/>
    </xf>
    <xf numFmtId="0" fontId="2" fillId="4" borderId="0" xfId="61" applyFont="1" applyFill="1" applyAlignment="1" applyProtection="1">
      <alignment vertical="center"/>
      <protection/>
    </xf>
    <xf numFmtId="0" fontId="3" fillId="4" borderId="0" xfId="61" applyFont="1" applyFill="1" applyAlignment="1" applyProtection="1">
      <alignment/>
      <protection/>
    </xf>
    <xf numFmtId="0" fontId="2" fillId="4" borderId="0" xfId="61" applyFont="1" applyFill="1" applyAlignment="1" applyProtection="1">
      <alignment wrapText="1"/>
      <protection/>
    </xf>
    <xf numFmtId="0" fontId="2" fillId="4" borderId="0" xfId="61" applyFont="1" applyFill="1" applyAlignment="1" applyProtection="1">
      <alignment horizontal="left" vertical="center" wrapText="1"/>
      <protection/>
    </xf>
    <xf numFmtId="0" fontId="2" fillId="4" borderId="0" xfId="61" applyFont="1" applyFill="1" applyAlignment="1" applyProtection="1">
      <alignment vertical="center" wrapText="1"/>
      <protection/>
    </xf>
    <xf numFmtId="0" fontId="4" fillId="4" borderId="0" xfId="61" applyFont="1" applyFill="1" applyAlignment="1" applyProtection="1">
      <alignment wrapText="1"/>
      <protection/>
    </xf>
    <xf numFmtId="1" fontId="2" fillId="5" borderId="10" xfId="60" applyNumberFormat="1" applyFont="1" applyFill="1" applyBorder="1" applyAlignment="1" applyProtection="1">
      <alignment vertical="center" wrapText="1"/>
      <protection/>
    </xf>
    <xf numFmtId="0" fontId="27" fillId="0" borderId="0" xfId="60" applyFont="1" applyAlignment="1" applyProtection="1">
      <alignment/>
      <protection/>
    </xf>
    <xf numFmtId="0" fontId="2" fillId="4" borderId="0" xfId="60" applyFont="1" applyFill="1" applyAlignment="1" applyProtection="1">
      <alignment/>
      <protection/>
    </xf>
    <xf numFmtId="0" fontId="2" fillId="4" borderId="0" xfId="60" applyFont="1" applyFill="1" applyAlignment="1" applyProtection="1">
      <alignment vertical="center" wrapText="1"/>
      <protection/>
    </xf>
    <xf numFmtId="0" fontId="2" fillId="0" borderId="0" xfId="60" applyFont="1" applyAlignment="1" applyProtection="1">
      <alignment/>
      <protection/>
    </xf>
    <xf numFmtId="0" fontId="2" fillId="2" borderId="10" xfId="61" applyFont="1" applyFill="1" applyBorder="1" applyAlignment="1" applyProtection="1">
      <alignment horizontal="center" vertical="center" wrapText="1"/>
      <protection/>
    </xf>
    <xf numFmtId="0" fontId="3" fillId="4" borderId="0" xfId="61" applyFont="1" applyFill="1" applyAlignment="1" applyProtection="1">
      <alignment horizontal="left"/>
      <protection/>
    </xf>
    <xf numFmtId="0" fontId="27" fillId="4" borderId="0" xfId="60" applyFont="1" applyFill="1" applyAlignment="1" applyProtection="1">
      <alignment/>
      <protection/>
    </xf>
    <xf numFmtId="0" fontId="27" fillId="4" borderId="0" xfId="60" applyFont="1" applyFill="1" applyAlignment="1" applyProtection="1">
      <alignment vertical="center" wrapText="1"/>
      <protection/>
    </xf>
    <xf numFmtId="0" fontId="31" fillId="4" borderId="0" xfId="61" applyFont="1" applyFill="1" applyAlignment="1" applyProtection="1">
      <alignment wrapText="1"/>
      <protection/>
    </xf>
    <xf numFmtId="0" fontId="27" fillId="12" borderId="0" xfId="60" applyFont="1" applyFill="1" applyAlignment="1" applyProtection="1">
      <alignment/>
      <protection/>
    </xf>
    <xf numFmtId="0" fontId="27" fillId="4" borderId="0" xfId="61" applyFont="1" applyFill="1" applyAlignment="1" applyProtection="1">
      <alignment/>
      <protection/>
    </xf>
    <xf numFmtId="0" fontId="32" fillId="8" borderId="10" xfId="60" applyFont="1" applyFill="1" applyBorder="1" applyAlignment="1" applyProtection="1">
      <alignment horizontal="center" vertical="center"/>
      <protection/>
    </xf>
    <xf numFmtId="0" fontId="32" fillId="18" borderId="10" xfId="60" applyFont="1" applyFill="1" applyBorder="1" applyAlignment="1" applyProtection="1">
      <alignment horizontal="center" vertical="center"/>
      <protection/>
    </xf>
    <xf numFmtId="0" fontId="33" fillId="4" borderId="0" xfId="60" applyFont="1" applyFill="1" applyBorder="1" applyAlignment="1" applyProtection="1">
      <alignment horizontal="center" vertical="center"/>
      <protection/>
    </xf>
    <xf numFmtId="0" fontId="31" fillId="4" borderId="0" xfId="61" applyFont="1" applyFill="1" applyBorder="1" applyAlignment="1" applyProtection="1">
      <alignment wrapText="1"/>
      <protection/>
    </xf>
    <xf numFmtId="0" fontId="32" fillId="19" borderId="10" xfId="60" applyFont="1" applyFill="1" applyBorder="1" applyAlignment="1" applyProtection="1">
      <alignment horizontal="center" vertical="center"/>
      <protection/>
    </xf>
    <xf numFmtId="0" fontId="27" fillId="4" borderId="0" xfId="61" applyFont="1" applyFill="1" applyAlignment="1" applyProtection="1">
      <alignment wrapText="1"/>
      <protection/>
    </xf>
    <xf numFmtId="0" fontId="27" fillId="4" borderId="0" xfId="61" applyFont="1" applyFill="1" applyAlignment="1" applyProtection="1">
      <alignment vertical="center" wrapText="1"/>
      <protection/>
    </xf>
    <xf numFmtId="0" fontId="33" fillId="20" borderId="10" xfId="60" applyFont="1" applyFill="1" applyBorder="1" applyAlignment="1" applyProtection="1">
      <alignment horizontal="center" vertical="center"/>
      <protection/>
    </xf>
    <xf numFmtId="0" fontId="2" fillId="16" borderId="0" xfId="0" applyFont="1" applyFill="1" applyAlignment="1" applyProtection="1">
      <alignment/>
      <protection/>
    </xf>
    <xf numFmtId="0" fontId="2" fillId="4" borderId="0" xfId="0" applyFont="1" applyFill="1" applyAlignment="1" applyProtection="1">
      <alignment/>
      <protection/>
    </xf>
    <xf numFmtId="0" fontId="3" fillId="4" borderId="0" xfId="0" applyFont="1" applyFill="1" applyAlignment="1" applyProtection="1">
      <alignment/>
      <protection/>
    </xf>
    <xf numFmtId="0" fontId="2" fillId="4" borderId="0" xfId="0" applyFont="1" applyFill="1" applyBorder="1" applyAlignment="1" applyProtection="1">
      <alignment/>
      <protection/>
    </xf>
    <xf numFmtId="0" fontId="2" fillId="12" borderId="0" xfId="0" applyFont="1" applyFill="1" applyAlignment="1" applyProtection="1">
      <alignment/>
      <protection/>
    </xf>
    <xf numFmtId="0" fontId="3" fillId="4" borderId="10" xfId="0" applyFont="1" applyFill="1" applyBorder="1" applyAlignment="1" applyProtection="1">
      <alignment horizontal="center" wrapText="1"/>
      <protection/>
    </xf>
    <xf numFmtId="0" fontId="2" fillId="15" borderId="0" xfId="0" applyFont="1" applyFill="1" applyAlignment="1" applyProtection="1">
      <alignment/>
      <protection/>
    </xf>
    <xf numFmtId="0" fontId="3" fillId="2" borderId="10" xfId="0" applyFont="1" applyFill="1" applyBorder="1" applyAlignment="1" applyProtection="1">
      <alignment/>
      <protection/>
    </xf>
    <xf numFmtId="0" fontId="3" fillId="4" borderId="0" xfId="0" applyFont="1" applyFill="1" applyBorder="1" applyAlignment="1" applyProtection="1">
      <alignment wrapText="1"/>
      <protection/>
    </xf>
    <xf numFmtId="0" fontId="3" fillId="4" borderId="0" xfId="0" applyFont="1" applyFill="1" applyBorder="1" applyAlignment="1" applyProtection="1">
      <alignment horizontal="center" wrapText="1"/>
      <protection/>
    </xf>
    <xf numFmtId="0" fontId="2" fillId="4" borderId="11" xfId="0" applyFont="1" applyFill="1" applyBorder="1" applyAlignment="1" applyProtection="1">
      <alignment/>
      <protection/>
    </xf>
    <xf numFmtId="0" fontId="2" fillId="4" borderId="10" xfId="0" applyFont="1" applyFill="1" applyBorder="1" applyAlignment="1" applyProtection="1">
      <alignment horizontal="center"/>
      <protection/>
    </xf>
    <xf numFmtId="0" fontId="2" fillId="4" borderId="10" xfId="0" applyFont="1" applyFill="1" applyBorder="1" applyAlignment="1" applyProtection="1">
      <alignment/>
      <protection/>
    </xf>
    <xf numFmtId="0" fontId="2" fillId="4" borderId="10" xfId="0" applyFont="1" applyFill="1" applyBorder="1" applyAlignment="1" applyProtection="1">
      <alignment wrapText="1"/>
      <protection/>
    </xf>
    <xf numFmtId="0" fontId="3" fillId="4" borderId="0" xfId="0" applyFont="1" applyFill="1" applyAlignment="1" applyProtection="1">
      <alignment wrapText="1"/>
      <protection/>
    </xf>
    <xf numFmtId="0" fontId="3" fillId="4" borderId="11" xfId="0" applyFont="1" applyFill="1" applyBorder="1" applyAlignment="1" applyProtection="1">
      <alignment horizontal="center" wrapText="1"/>
      <protection/>
    </xf>
    <xf numFmtId="0" fontId="3" fillId="4" borderId="11" xfId="0" applyFont="1" applyFill="1" applyBorder="1" applyAlignment="1" applyProtection="1">
      <alignment horizontal="right"/>
      <protection/>
    </xf>
    <xf numFmtId="0" fontId="2" fillId="4" borderId="0" xfId="0" applyFont="1" applyFill="1" applyAlignment="1" applyProtection="1">
      <alignment horizontal="left"/>
      <protection/>
    </xf>
    <xf numFmtId="0" fontId="2" fillId="12" borderId="0" xfId="0" applyFont="1" applyFill="1" applyAlignment="1" applyProtection="1">
      <alignment horizontal="left"/>
      <protection/>
    </xf>
    <xf numFmtId="0" fontId="2" fillId="12" borderId="0" xfId="0" applyFont="1" applyFill="1" applyBorder="1" applyAlignment="1" applyProtection="1">
      <alignment/>
      <protection/>
    </xf>
    <xf numFmtId="0" fontId="0" fillId="12" borderId="0" xfId="0" applyFont="1" applyFill="1" applyAlignment="1" applyProtection="1">
      <alignment/>
      <protection/>
    </xf>
    <xf numFmtId="0" fontId="34" fillId="0" borderId="0" xfId="0" applyFont="1" applyAlignment="1" applyProtection="1">
      <alignment/>
      <protection/>
    </xf>
    <xf numFmtId="2" fontId="2" fillId="5" borderId="10" xfId="0" applyNumberFormat="1" applyFont="1" applyFill="1" applyBorder="1" applyAlignment="1" applyProtection="1">
      <alignment/>
      <protection locked="0"/>
    </xf>
    <xf numFmtId="2" fontId="2" fillId="5" borderId="10" xfId="0" applyNumberFormat="1" applyFont="1" applyFill="1" applyBorder="1" applyAlignment="1" applyProtection="1">
      <alignment horizontal="left"/>
      <protection locked="0"/>
    </xf>
    <xf numFmtId="0" fontId="3" fillId="4" borderId="0" xfId="0" applyFont="1" applyFill="1" applyAlignment="1" applyProtection="1">
      <alignment horizontal="left" wrapText="1"/>
      <protection/>
    </xf>
    <xf numFmtId="0" fontId="3" fillId="4" borderId="0" xfId="0" applyFont="1" applyFill="1" applyBorder="1" applyAlignment="1" applyProtection="1">
      <alignment horizontal="left" wrapText="1"/>
      <protection/>
    </xf>
    <xf numFmtId="0" fontId="3" fillId="4" borderId="0" xfId="0" applyFont="1" applyFill="1" applyBorder="1" applyAlignment="1" applyProtection="1">
      <alignment horizontal="right"/>
      <protection/>
    </xf>
    <xf numFmtId="0" fontId="2" fillId="4" borderId="0" xfId="0" applyFont="1" applyFill="1" applyBorder="1" applyAlignment="1" applyProtection="1">
      <alignment horizontal="center"/>
      <protection/>
    </xf>
    <xf numFmtId="1" fontId="2" fillId="5" borderId="10" xfId="0" applyNumberFormat="1" applyFont="1" applyFill="1" applyBorder="1" applyAlignment="1" applyProtection="1">
      <alignment/>
      <protection locked="0"/>
    </xf>
    <xf numFmtId="1" fontId="34" fillId="0" borderId="0" xfId="0" applyNumberFormat="1" applyFont="1" applyAlignment="1" applyProtection="1">
      <alignment/>
      <protection/>
    </xf>
    <xf numFmtId="2" fontId="34" fillId="0" borderId="0" xfId="0" applyNumberFormat="1" applyFont="1" applyAlignment="1" applyProtection="1">
      <alignment/>
      <protection/>
    </xf>
    <xf numFmtId="0" fontId="3" fillId="4" borderId="0" xfId="0" applyFont="1" applyFill="1" applyAlignment="1" applyProtection="1">
      <alignment vertical="top" wrapText="1"/>
      <protection/>
    </xf>
    <xf numFmtId="4" fontId="2" fillId="5" borderId="10" xfId="0" applyNumberFormat="1" applyFont="1" applyFill="1" applyBorder="1" applyAlignment="1" applyProtection="1">
      <alignment horizontal="left"/>
      <protection locked="0"/>
    </xf>
    <xf numFmtId="4" fontId="3" fillId="2" borderId="10" xfId="0" applyNumberFormat="1" applyFont="1" applyFill="1" applyBorder="1" applyAlignment="1" applyProtection="1">
      <alignment horizontal="right"/>
      <protection/>
    </xf>
    <xf numFmtId="0" fontId="2" fillId="16" borderId="0" xfId="0" applyFont="1" applyFill="1" applyAlignment="1" applyProtection="1">
      <alignment vertical="top"/>
      <protection/>
    </xf>
    <xf numFmtId="0" fontId="2" fillId="16" borderId="0" xfId="0" applyFont="1" applyFill="1" applyAlignment="1" applyProtection="1">
      <alignment vertical="top" wrapText="1"/>
      <protection/>
    </xf>
    <xf numFmtId="0" fontId="2" fillId="4" borderId="0" xfId="0" applyFont="1" applyFill="1" applyAlignment="1" applyProtection="1">
      <alignment vertical="top" wrapText="1"/>
      <protection/>
    </xf>
    <xf numFmtId="0" fontId="3" fillId="4" borderId="0" xfId="0" applyFont="1" applyFill="1" applyAlignment="1" applyProtection="1">
      <alignment vertical="top"/>
      <protection locked="0"/>
    </xf>
    <xf numFmtId="0" fontId="3" fillId="4" borderId="0" xfId="0" applyFont="1" applyFill="1" applyAlignment="1" applyProtection="1">
      <alignment vertical="top"/>
      <protection/>
    </xf>
    <xf numFmtId="0" fontId="36" fillId="4" borderId="0" xfId="53" applyFont="1" applyFill="1" applyAlignment="1" applyProtection="1">
      <alignment vertical="top"/>
      <protection/>
    </xf>
    <xf numFmtId="0" fontId="2" fillId="15" borderId="0" xfId="0" applyFont="1" applyFill="1" applyAlignment="1" applyProtection="1">
      <alignment vertical="top"/>
      <protection/>
    </xf>
    <xf numFmtId="0" fontId="30" fillId="4" borderId="0" xfId="53" applyFont="1" applyFill="1" applyBorder="1" applyAlignment="1" applyProtection="1">
      <alignment vertical="top"/>
      <protection/>
    </xf>
    <xf numFmtId="0" fontId="2" fillId="21" borderId="0" xfId="0" applyFont="1" applyFill="1" applyAlignment="1">
      <alignment vertical="top"/>
    </xf>
    <xf numFmtId="2" fontId="3" fillId="2" borderId="10" xfId="0" applyNumberFormat="1" applyFont="1" applyFill="1" applyBorder="1" applyAlignment="1" applyProtection="1">
      <alignment/>
      <protection/>
    </xf>
    <xf numFmtId="0" fontId="2" fillId="4" borderId="0" xfId="62" applyFont="1" applyFill="1" applyAlignment="1" applyProtection="1">
      <alignment horizontal="left" vertical="center" wrapText="1"/>
      <protection/>
    </xf>
    <xf numFmtId="0" fontId="2" fillId="5" borderId="10" xfId="62" applyFont="1" applyFill="1" applyBorder="1" applyAlignment="1" applyProtection="1">
      <alignment horizontal="right" vertical="center"/>
      <protection locked="0"/>
    </xf>
    <xf numFmtId="1" fontId="2" fillId="5" borderId="10" xfId="62" applyNumberFormat="1" applyFont="1" applyFill="1" applyBorder="1" applyAlignment="1" applyProtection="1">
      <alignment horizontal="right" vertical="center"/>
      <protection locked="0"/>
    </xf>
    <xf numFmtId="0" fontId="4" fillId="4" borderId="0" xfId="62" applyFont="1" applyFill="1" applyAlignment="1" applyProtection="1">
      <alignment horizontal="left" vertical="center"/>
      <protection/>
    </xf>
    <xf numFmtId="0" fontId="4" fillId="4" borderId="0" xfId="62" applyFont="1" applyFill="1" applyAlignment="1" applyProtection="1">
      <alignment horizontal="center" vertical="center"/>
      <protection/>
    </xf>
    <xf numFmtId="0" fontId="3" fillId="4" borderId="0" xfId="61" applyFont="1" applyFill="1" applyAlignment="1" applyProtection="1">
      <alignment horizontal="left" vertical="center" wrapText="1"/>
      <protection/>
    </xf>
    <xf numFmtId="0" fontId="2" fillId="4" borderId="0" xfId="61" applyFont="1" applyFill="1" applyAlignment="1" applyProtection="1">
      <alignment vertical="center" wrapText="1"/>
      <protection/>
    </xf>
    <xf numFmtId="0" fontId="2" fillId="4" borderId="0" xfId="61" applyFont="1" applyFill="1" applyAlignment="1" applyProtection="1">
      <alignment horizontal="left" vertical="center" wrapText="1"/>
      <protection/>
    </xf>
    <xf numFmtId="0" fontId="2" fillId="4" borderId="0" xfId="61" applyFont="1" applyFill="1" applyBorder="1" applyAlignment="1" applyProtection="1">
      <alignment horizontal="left" vertical="center" wrapText="1"/>
      <protection/>
    </xf>
    <xf numFmtId="0" fontId="2" fillId="4" borderId="0" xfId="61" applyFont="1" applyFill="1" applyAlignment="1" applyProtection="1">
      <alignment vertical="center"/>
      <protection/>
    </xf>
    <xf numFmtId="0" fontId="4" fillId="4" borderId="0" xfId="61" applyFont="1" applyFill="1" applyAlignment="1" applyProtection="1">
      <alignment vertical="center"/>
      <protection/>
    </xf>
    <xf numFmtId="0" fontId="3" fillId="4" borderId="0" xfId="61" applyFont="1" applyFill="1" applyAlignment="1" applyProtection="1">
      <alignment horizontal="left" vertical="center"/>
      <protection/>
    </xf>
    <xf numFmtId="0" fontId="2" fillId="4" borderId="12" xfId="0" applyFont="1" applyFill="1" applyBorder="1" applyAlignment="1" applyProtection="1">
      <alignment horizontal="center"/>
      <protection/>
    </xf>
    <xf numFmtId="0" fontId="2" fillId="4" borderId="13" xfId="0" applyFont="1" applyFill="1" applyBorder="1" applyAlignment="1" applyProtection="1">
      <alignment horizontal="center"/>
      <protection/>
    </xf>
    <xf numFmtId="0" fontId="2" fillId="4" borderId="12" xfId="0" applyFont="1" applyFill="1" applyBorder="1" applyAlignment="1" applyProtection="1">
      <alignment horizontal="left"/>
      <protection/>
    </xf>
    <xf numFmtId="0" fontId="2" fillId="4" borderId="13" xfId="0" applyFont="1" applyFill="1" applyBorder="1" applyAlignment="1" applyProtection="1">
      <alignment horizontal="left"/>
      <protection/>
    </xf>
    <xf numFmtId="0" fontId="2" fillId="4" borderId="10" xfId="0" applyFont="1" applyFill="1" applyBorder="1" applyAlignment="1" applyProtection="1">
      <alignment horizontal="left"/>
      <protection/>
    </xf>
    <xf numFmtId="0" fontId="3" fillId="4" borderId="12" xfId="0" applyFont="1" applyFill="1" applyBorder="1" applyAlignment="1" applyProtection="1">
      <alignment horizontal="center"/>
      <protection/>
    </xf>
    <xf numFmtId="0" fontId="3" fillId="4" borderId="13" xfId="0" applyFont="1" applyFill="1" applyBorder="1" applyAlignment="1" applyProtection="1">
      <alignment horizontal="center"/>
      <protection/>
    </xf>
    <xf numFmtId="0" fontId="3" fillId="4" borderId="0" xfId="0" applyFont="1" applyFill="1" applyAlignment="1" applyProtection="1">
      <alignment vertical="top" wrapText="1"/>
      <protection/>
    </xf>
    <xf numFmtId="0" fontId="3" fillId="4" borderId="0" xfId="0" applyFont="1" applyFill="1" applyBorder="1" applyAlignment="1" applyProtection="1">
      <alignment vertical="top" wrapText="1"/>
      <protection/>
    </xf>
    <xf numFmtId="0" fontId="0" fillId="0" borderId="14" xfId="0" applyBorder="1" applyAlignment="1">
      <alignment/>
    </xf>
    <xf numFmtId="0" fontId="3" fillId="4" borderId="10" xfId="0" applyFont="1" applyFill="1" applyBorder="1" applyAlignment="1" applyProtection="1">
      <alignment horizontal="left"/>
      <protection/>
    </xf>
    <xf numFmtId="0" fontId="3" fillId="4" borderId="15" xfId="0" applyFont="1" applyFill="1" applyBorder="1" applyAlignment="1" applyProtection="1">
      <alignment vertical="top" wrapText="1"/>
      <protection/>
    </xf>
    <xf numFmtId="0" fontId="0" fillId="0" borderId="15" xfId="0" applyBorder="1" applyAlignment="1" applyProtection="1">
      <alignment vertical="top"/>
      <protection/>
    </xf>
    <xf numFmtId="0" fontId="0" fillId="0" borderId="0" xfId="0" applyAlignment="1" applyProtection="1">
      <alignment vertical="top"/>
      <protection/>
    </xf>
    <xf numFmtId="0" fontId="2" fillId="4" borderId="10" xfId="0" applyFont="1" applyFill="1" applyBorder="1" applyAlignment="1" applyProtection="1">
      <alignment horizontal="left" wrapText="1"/>
      <protection/>
    </xf>
    <xf numFmtId="0" fontId="2" fillId="4" borderId="0" xfId="0" applyFont="1" applyFill="1" applyAlignment="1" applyProtection="1">
      <alignment vertical="top" wrapText="1"/>
      <protection/>
    </xf>
    <xf numFmtId="0" fontId="2" fillId="0" borderId="0" xfId="0" applyFont="1" applyAlignment="1">
      <alignment vertical="top" wrapText="1"/>
    </xf>
    <xf numFmtId="0" fontId="37" fillId="4" borderId="0" xfId="0" applyFont="1" applyFill="1" applyBorder="1" applyAlignment="1">
      <alignment vertical="top" wrapText="1"/>
    </xf>
    <xf numFmtId="0" fontId="30" fillId="4" borderId="0" xfId="53" applyFont="1" applyFill="1" applyBorder="1" applyAlignment="1" applyProtection="1">
      <alignment vertical="top" wrapText="1"/>
      <protection/>
    </xf>
    <xf numFmtId="0" fontId="30" fillId="0" borderId="0" xfId="53" applyFont="1" applyAlignment="1" applyProtection="1">
      <alignment vertical="top"/>
      <protection/>
    </xf>
    <xf numFmtId="0" fontId="37" fillId="4" borderId="0" xfId="0" applyFont="1" applyFill="1" applyAlignment="1" applyProtection="1">
      <alignment vertical="top" wrapText="1"/>
      <protection/>
    </xf>
    <xf numFmtId="0" fontId="30" fillId="4" borderId="0" xfId="53" applyFont="1" applyFill="1" applyAlignment="1" applyProtection="1">
      <alignment vertical="top" wrapText="1"/>
      <protection/>
    </xf>
    <xf numFmtId="0" fontId="2" fillId="4" borderId="0" xfId="0" applyFont="1" applyFill="1" applyBorder="1" applyAlignment="1">
      <alignment vertical="top" wrapText="1"/>
    </xf>
    <xf numFmtId="0" fontId="2" fillId="4" borderId="0" xfId="0" applyFont="1" applyFill="1" applyBorder="1" applyAlignment="1" applyProtection="1">
      <alignment vertical="top" wrapText="1"/>
      <protection/>
    </xf>
    <xf numFmtId="0" fontId="38" fillId="4" borderId="0" xfId="0" applyFont="1" applyFill="1" applyAlignment="1" applyProtection="1">
      <alignment vertical="top" wrapText="1"/>
      <protection/>
    </xf>
    <xf numFmtId="0" fontId="37" fillId="4" borderId="0" xfId="0" applyFont="1" applyFill="1" applyBorder="1" applyAlignment="1" applyProtection="1">
      <alignment vertical="top" wrapText="1"/>
      <protection/>
    </xf>
    <xf numFmtId="0" fontId="0" fillId="0" borderId="0" xfId="0" applyAlignment="1">
      <alignment vertical="top"/>
    </xf>
    <xf numFmtId="0" fontId="2" fillId="4" borderId="0" xfId="0" applyFont="1" applyFill="1" applyAlignment="1" applyProtection="1">
      <alignment vertical="top" wrapText="1"/>
      <protection locked="0"/>
    </xf>
    <xf numFmtId="0" fontId="0" fillId="0" borderId="0" xfId="0" applyFont="1" applyAlignment="1">
      <alignment vertical="top" wrapText="1"/>
    </xf>
    <xf numFmtId="0" fontId="2" fillId="4" borderId="0" xfId="0" applyFont="1" applyFill="1" applyBorder="1" applyAlignment="1" applyProtection="1">
      <alignment vertical="top" wrapText="1"/>
      <protection locked="0"/>
    </xf>
    <xf numFmtId="0" fontId="0" fillId="0" borderId="0" xfId="0" applyAlignment="1">
      <alignment vertical="top" wrapText="1"/>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RSL_SALES_XXXX_JAN_MAR_2009_10_001" xfId="54"/>
    <cellStyle name="Hyperlink_STOCK_xxx_2009_10_001" xfId="55"/>
    <cellStyle name="Input" xfId="56"/>
    <cellStyle name="Linked Cell" xfId="57"/>
    <cellStyle name="Neutral" xfId="58"/>
    <cellStyle name="Normal_FSR_MWW_v5" xfId="59"/>
    <cellStyle name="Normal_LA_SALES_5XX_JAN_MAR_2009_10_001" xfId="60"/>
    <cellStyle name="Normal_lgd01115_pm2_form_2004_05_v1_bi_RSL_SALES_XXXX_JAN_MAR_2009_10_001" xfId="61"/>
    <cellStyle name="Normal_STOCK_xxx_2009_10_001" xfId="62"/>
    <cellStyle name="Note" xfId="63"/>
    <cellStyle name="Output" xfId="64"/>
    <cellStyle name="Percent" xfId="65"/>
    <cellStyle name="Title" xfId="66"/>
    <cellStyle name="Total" xfId="67"/>
    <cellStyle name="Warning Text" xfId="68"/>
  </cellStyles>
  <dxfs count="1">
    <dxf>
      <fill>
        <patternFill>
          <bgColor indexed="2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40000"/>
      <rgbColor rgb="00008000"/>
      <rgbColor rgb="00000080"/>
      <rgbColor rgb="00808000"/>
      <rgbColor rgb="00800080"/>
      <rgbColor rgb="00008080"/>
      <rgbColor rgb="00C0C0D2"/>
      <rgbColor rgb="00808080"/>
      <rgbColor rgb="00002D6A"/>
      <rgbColor rgb="00539DFF"/>
      <rgbColor rgb="00A3CAFF"/>
      <rgbColor rgb="00EFF6FF"/>
      <rgbColor rgb="00004AAC"/>
      <rgbColor rgb="007DB5FF"/>
      <rgbColor rgb="00C5DEFF"/>
      <rgbColor rgb="003189FF"/>
      <rgbColor rgb="00002D6A"/>
      <rgbColor rgb="00004AAC"/>
      <rgbColor rgb="00539DFF"/>
      <rgbColor rgb="007DB5FF"/>
      <rgbColor rgb="00A3CAFF"/>
      <rgbColor rgb="00C5DEFF"/>
      <rgbColor rgb="00DDECFF"/>
      <rgbColor rgb="003189FF"/>
      <rgbColor rgb="0000CCFF"/>
      <rgbColor rgb="00CCFFFF"/>
      <rgbColor rgb="00CCFFCC"/>
      <rgbColor rgb="00FFFFE1"/>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1266825</xdr:colOff>
      <xdr:row>20</xdr:row>
      <xdr:rowOff>19050</xdr:rowOff>
    </xdr:from>
    <xdr:to>
      <xdr:col>8</xdr:col>
      <xdr:colOff>200025</xdr:colOff>
      <xdr:row>25</xdr:row>
      <xdr:rowOff>28575</xdr:rowOff>
    </xdr:to>
    <xdr:grpSp>
      <xdr:nvGrpSpPr>
        <xdr:cNvPr id="1" name="Group 11"/>
        <xdr:cNvGrpSpPr>
          <a:grpSpLocks noChangeAspect="1"/>
        </xdr:cNvGrpSpPr>
      </xdr:nvGrpSpPr>
      <xdr:grpSpPr>
        <a:xfrm>
          <a:off x="1762125" y="4162425"/>
          <a:ext cx="4686300" cy="962025"/>
          <a:chOff x="2362" y="2062"/>
          <a:chExt cx="6417" cy="1240"/>
        </a:xfrm>
        <a:solidFill>
          <a:srgbClr val="FFFFFF"/>
        </a:solidFill>
      </xdr:grpSpPr>
      <xdr:sp>
        <xdr:nvSpPr>
          <xdr:cNvPr id="2" name="AutoShape 12"/>
          <xdr:cNvSpPr>
            <a:spLocks noChangeAspect="1"/>
          </xdr:cNvSpPr>
        </xdr:nvSpPr>
        <xdr:spPr>
          <a:xfrm>
            <a:off x="2362" y="2062"/>
            <a:ext cx="6417" cy="124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13" descr="Welsh Government"/>
          <xdr:cNvPicPr preferRelativeResize="1">
            <a:picLocks noChangeAspect="1"/>
          </xdr:cNvPicPr>
        </xdr:nvPicPr>
        <xdr:blipFill>
          <a:blip r:embed="rId1"/>
          <a:stretch>
            <a:fillRect/>
          </a:stretch>
        </xdr:blipFill>
        <xdr:spPr>
          <a:xfrm>
            <a:off x="7298" y="2062"/>
            <a:ext cx="1481" cy="1240"/>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tats\Data%20Collection\03%20Housing\COL02080%20Affordability\03%20Current%20Data%20Collection%20Year%202012-13\001%20Form%20and%20Guidance\01%20LA's\AFFORDABILITY_xxx_2012_13_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tats\Data%20Collection\03%20Housing\COL02010%20Newbuilds\03%20Current%20Data%20Collection%20Year%202012-13\01%20Apr%20-%20Jul%202012\001%20Form%20and%20Guidance\LA_NEWBUILD_5XX_APR_JUN_2012_13_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BA37\RW_Stats\stats\ESH\Housing\Data%20collection\Data%20Transfer%202009\who2_512_oct_dec_2008_09%209SD%20transfer%20sheet%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Z:\LGD\LGD09000%20Data%20Collection%20Team%20Management\Transfer%20Information\SQL%20Migration\Mapping%20files%20from%20SD\090922_housing_quarterlies\Newbuild\Local%20Authority\To_be_sent_to_SD_091029\LA_Newbuild_changes_over_time_sid_ma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tats\Data%20Collection\03%20Housing\COL02010%20Newbuilds\3%20working%20files\2009-10\02%20data%20collection\04%20jan_mar_10\01%20-%20LA\data%20and%20messages%20received\LA_NEWBUILD_532_JAN_MAR_2009_10_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ls3"/>
      <sheetName val="dls2"/>
      <sheetName val="dls"/>
      <sheetName val="RSLlookup"/>
      <sheetName val="Active"/>
      <sheetName val="RSL detail"/>
      <sheetName val="LA"/>
      <sheetName val="text"/>
      <sheetName val="data"/>
      <sheetName val="Home"/>
      <sheetName val="General"/>
      <sheetName val="Definitions"/>
      <sheetName val="Technical"/>
      <sheetName val="Contact information"/>
      <sheetName val="SRB"/>
      <sheetName val="Table 1"/>
      <sheetName val="Table 1 Guide"/>
      <sheetName val="Table 2"/>
      <sheetName val="Table 2 Guide"/>
      <sheetName val="Table 3"/>
      <sheetName val="Table 3 Guide"/>
      <sheetName val="Table 4"/>
      <sheetName val="Table 4 Guide"/>
    </sheetNames>
    <sheetDataSet>
      <sheetData sheetId="9">
        <row r="6">
          <cell r="M6">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me"/>
      <sheetName val="home text"/>
      <sheetName val="Guidetext"/>
      <sheetName val="tabletext"/>
      <sheetName val="LAs"/>
      <sheetName val="Technical Guidance"/>
      <sheetName val="General Guidance"/>
      <sheetName val="Definitions"/>
      <sheetName val="Contact information"/>
      <sheetName val="Survey Response Burden"/>
      <sheetName val="HistoricData"/>
      <sheetName val="Table 1 &amp; 2"/>
      <sheetName val="Table 3"/>
      <sheetName val="dls"/>
      <sheetName val="dls2"/>
      <sheetName val="dls3"/>
    </sheetNames>
    <sheetDataSet>
      <sheetData sheetId="4">
        <row r="1">
          <cell r="P1" t="str">
            <v>Quarter</v>
          </cell>
          <cell r="Q1" t="str">
            <v>Quarter English</v>
          </cell>
          <cell r="R1" t="str">
            <v>Quarter Welsh</v>
          </cell>
        </row>
        <row r="2">
          <cell r="P2" t="str">
            <v>Q1</v>
          </cell>
          <cell r="Q2" t="str">
            <v>April - June 2012</v>
          </cell>
          <cell r="R2" t="str">
            <v>Ebrill - Mehefin 2012</v>
          </cell>
        </row>
        <row r="3">
          <cell r="P3" t="str">
            <v>Q2</v>
          </cell>
          <cell r="Q3" t="str">
            <v>July - September 2012</v>
          </cell>
          <cell r="R3" t="str">
            <v>Gorffennaf - Medi 2012</v>
          </cell>
        </row>
        <row r="4">
          <cell r="P4" t="str">
            <v>Q3</v>
          </cell>
          <cell r="Q4" t="str">
            <v>October - December 2012</v>
          </cell>
          <cell r="R4" t="str">
            <v>Hydref - Rhagfyr 2012</v>
          </cell>
        </row>
        <row r="5">
          <cell r="P5" t="str">
            <v>Q4</v>
          </cell>
          <cell r="Q5" t="str">
            <v>January - March 2013</v>
          </cell>
          <cell r="R5" t="str">
            <v>Ionawr - Mawrth 2013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me"/>
      <sheetName val="Totals"/>
      <sheetName val="SD&amp;DU transfer sheet"/>
      <sheetName val="dls"/>
      <sheetName val="dls2"/>
      <sheetName val="Table 1 &amp; 2"/>
      <sheetName val="Table 3"/>
      <sheetName val="home text"/>
      <sheetName val="LAs"/>
      <sheetName val="Guidance"/>
      <sheetName val="Guidetext"/>
      <sheetName val="Validation"/>
      <sheetName val="validation text"/>
      <sheetName val="Contact information"/>
      <sheetName val="Survey Response Burden"/>
      <sheetName val="Response Burden"/>
      <sheetName val="tabletext"/>
    </sheetNames>
    <sheetDataSet>
      <sheetData sheetId="3">
        <row r="2">
          <cell r="J2" t="str">
            <v>Table 1 &amp; 2'!I17</v>
          </cell>
          <cell r="K2" t="str">
            <v>who2_1_3a</v>
          </cell>
        </row>
        <row r="3">
          <cell r="J3" t="str">
            <v>Table 1 &amp; 2'!I18</v>
          </cell>
          <cell r="K3" t="str">
            <v>who2_1_4a</v>
          </cell>
        </row>
        <row r="4">
          <cell r="J4" t="str">
            <v>Table 1 &amp; 2'!I28</v>
          </cell>
          <cell r="K4" t="str">
            <v>who2_1_5_1a</v>
          </cell>
        </row>
        <row r="5">
          <cell r="J5" t="str">
            <v>Table 1 &amp; 2'!I29</v>
          </cell>
          <cell r="K5" t="str">
            <v>who2_1_5_2a</v>
          </cell>
        </row>
        <row r="6">
          <cell r="J6" t="str">
            <v>Table 1 &amp; 2'!I30</v>
          </cell>
          <cell r="K6" t="str">
            <v>who2_1_5_3a</v>
          </cell>
        </row>
        <row r="7">
          <cell r="J7" t="str">
            <v>Table 1 &amp; 2'!I31</v>
          </cell>
          <cell r="K7" t="str">
            <v>who2_1_5_4a</v>
          </cell>
        </row>
        <row r="8">
          <cell r="J8" t="str">
            <v>Table 1 &amp; 2'!I33</v>
          </cell>
          <cell r="K8" t="str">
            <v>who2_1_6_1a</v>
          </cell>
        </row>
        <row r="9">
          <cell r="J9" t="str">
            <v>Table 1 &amp; 2'!I34</v>
          </cell>
          <cell r="K9" t="str">
            <v>who2_1_6_2a</v>
          </cell>
        </row>
        <row r="10">
          <cell r="J10" t="str">
            <v>Table 1 &amp; 2'!I35</v>
          </cell>
          <cell r="K10" t="str">
            <v>who2_1_6_3a</v>
          </cell>
        </row>
        <row r="11">
          <cell r="J11" t="str">
            <v>Table 1 &amp; 2'!I36</v>
          </cell>
          <cell r="K11" t="str">
            <v>who2_1_6_4a</v>
          </cell>
        </row>
        <row r="12">
          <cell r="J12" t="str">
            <v>Table 1 &amp; 2'!J17</v>
          </cell>
          <cell r="K12" t="str">
            <v>who2_1_3b</v>
          </cell>
        </row>
        <row r="13">
          <cell r="J13" t="str">
            <v>Table 1 &amp; 2'!J18</v>
          </cell>
          <cell r="K13" t="str">
            <v>who2_1_4b</v>
          </cell>
        </row>
        <row r="14">
          <cell r="J14" t="str">
            <v>Table 1 &amp; 2'!J28</v>
          </cell>
          <cell r="K14" t="str">
            <v>who2_1_5_1b</v>
          </cell>
        </row>
        <row r="15">
          <cell r="J15" t="str">
            <v>Table 1 &amp; 2'!J29</v>
          </cell>
          <cell r="K15" t="str">
            <v>who2_1_5_2b</v>
          </cell>
        </row>
        <row r="16">
          <cell r="J16" t="str">
            <v>Table 1 &amp; 2'!J30</v>
          </cell>
          <cell r="K16" t="str">
            <v>who2_1_5_3b</v>
          </cell>
        </row>
        <row r="17">
          <cell r="J17" t="str">
            <v>Table 1 &amp; 2'!J31</v>
          </cell>
          <cell r="K17" t="str">
            <v>who2_1_5_4b</v>
          </cell>
        </row>
        <row r="18">
          <cell r="J18" t="str">
            <v>Table 1 &amp; 2'!J33</v>
          </cell>
          <cell r="K18" t="str">
            <v>who2_1_6_1b</v>
          </cell>
        </row>
        <row r="19">
          <cell r="J19" t="str">
            <v>Table 1 &amp; 2'!J34</v>
          </cell>
          <cell r="K19" t="str">
            <v>who2_1_6_2b</v>
          </cell>
        </row>
        <row r="20">
          <cell r="J20" t="str">
            <v>Table 1 &amp; 2'!J35</v>
          </cell>
          <cell r="K20" t="str">
            <v>who2_1_6_3b</v>
          </cell>
        </row>
        <row r="21">
          <cell r="J21" t="str">
            <v>Table 1 &amp; 2'!J36</v>
          </cell>
          <cell r="K21" t="str">
            <v>who2_1_6_4b</v>
          </cell>
        </row>
        <row r="22">
          <cell r="J22" t="str">
            <v>Table 1 &amp; 2'!K17</v>
          </cell>
          <cell r="K22" t="str">
            <v>who2_1_3c</v>
          </cell>
        </row>
        <row r="23">
          <cell r="J23" t="str">
            <v>Table 1 &amp; 2'!K18</v>
          </cell>
          <cell r="K23" t="str">
            <v>who2_1_4c</v>
          </cell>
        </row>
        <row r="24">
          <cell r="J24" t="str">
            <v>Table 1 &amp; 2'!K28</v>
          </cell>
          <cell r="K24" t="str">
            <v>who2_1_5_1c</v>
          </cell>
        </row>
        <row r="25">
          <cell r="J25" t="str">
            <v>Table 1 &amp; 2'!K29</v>
          </cell>
          <cell r="K25" t="str">
            <v>who2_1_5_2c</v>
          </cell>
        </row>
        <row r="26">
          <cell r="J26" t="str">
            <v>Table 1 &amp; 2'!K30</v>
          </cell>
          <cell r="K26" t="str">
            <v>who2_1_5_3c</v>
          </cell>
        </row>
        <row r="27">
          <cell r="J27" t="str">
            <v>Table 1 &amp; 2'!K31</v>
          </cell>
          <cell r="K27" t="str">
            <v>who2_1_5_4c</v>
          </cell>
        </row>
        <row r="28">
          <cell r="J28" t="str">
            <v>Table 1 &amp; 2'!K33</v>
          </cell>
          <cell r="K28" t="str">
            <v>who2_1_6_1c</v>
          </cell>
        </row>
        <row r="29">
          <cell r="J29" t="str">
            <v>Table 1 &amp; 2'!K34</v>
          </cell>
          <cell r="K29" t="str">
            <v>who2_1_6_2c</v>
          </cell>
        </row>
        <row r="30">
          <cell r="J30" t="str">
            <v>Table 1 &amp; 2'!K35</v>
          </cell>
          <cell r="K30" t="str">
            <v>who2_1_6_3c</v>
          </cell>
        </row>
        <row r="31">
          <cell r="J31" t="str">
            <v>Table 1 &amp; 2'!K36</v>
          </cell>
          <cell r="K31" t="str">
            <v>who2_1_6_4c</v>
          </cell>
        </row>
        <row r="32">
          <cell r="J32" t="str">
            <v>Table 3'!H15</v>
          </cell>
          <cell r="K32" t="str">
            <v>who2_2_1a</v>
          </cell>
        </row>
        <row r="33">
          <cell r="J33" t="str">
            <v>Table 3'!I15</v>
          </cell>
          <cell r="K33" t="str">
            <v>who2_2_1b</v>
          </cell>
        </row>
        <row r="34">
          <cell r="J34" t="str">
            <v>Table 3'!J15</v>
          </cell>
          <cell r="K34" t="str">
            <v>who2_2_1c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1"/>
      <sheetName val="Table 1 &amp; 2 (sids)"/>
      <sheetName val="Table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me"/>
      <sheetName val="home text"/>
      <sheetName val="Technical Guidance"/>
      <sheetName val="General Guidance"/>
      <sheetName val="Definitions"/>
      <sheetName val="Contact information"/>
      <sheetName val="Survey Response Burden"/>
      <sheetName val="Table 1 &amp; 2"/>
      <sheetName val="Table 3"/>
      <sheetName val="Table 1 &amp; 2 (NHBC)"/>
      <sheetName val="Table 1 &amp; 2 (Total)"/>
      <sheetName val="Guidetext"/>
      <sheetName val="tabletext"/>
      <sheetName val="Response Burden"/>
      <sheetName val="LAs"/>
      <sheetName val="d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legislation.gov.uk/ukpga/2008/29/section/216" TargetMode="External" /><Relationship Id="rId2" Type="http://schemas.openxmlformats.org/officeDocument/2006/relationships/hyperlink" Target="http://wales.gov.uk/topics/planning/policy/tans/tan16e/?lang=en" TargetMode="External" /><Relationship Id="rId3" Type="http://schemas.openxmlformats.org/officeDocument/2006/relationships/hyperlink" Target="http://wales.gov.uk/topics/planning/policy/ppw/?lang=en" TargetMode="External" /><Relationship Id="rId4" Type="http://schemas.openxmlformats.org/officeDocument/2006/relationships/hyperlink" Target="http://wales.gov.uk/docs/desh/publications/040701tan15en.pdf" TargetMode="External" /><Relationship Id="rId5" Type="http://schemas.openxmlformats.org/officeDocument/2006/relationships/hyperlink" Target="http://wales.gov.uk/topics/planning/policy/tans/tan2/?lang=en" TargetMode="External" /><Relationship Id="rId6" Type="http://schemas.openxmlformats.org/officeDocument/2006/relationships/hyperlink" Target="http://wales.gov.uk/topics/planning/policy/ppw/?lang=en" TargetMode="Externa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showGridLines="0" view="pageBreakPreview" zoomScaleSheetLayoutView="100" zoomScalePageLayoutView="0" workbookViewId="0" topLeftCell="A1">
      <selection activeCell="E7" sqref="E7:G7"/>
    </sheetView>
  </sheetViews>
  <sheetFormatPr defaultColWidth="0" defaultRowHeight="2.25" customHeight="1"/>
  <cols>
    <col min="1" max="1" width="2.88671875" style="36" customWidth="1"/>
    <col min="2" max="2" width="2.3359375" style="36" customWidth="1"/>
    <col min="3" max="3" width="0.55078125" style="36" customWidth="1"/>
    <col min="4" max="4" width="25.21484375" style="36" customWidth="1"/>
    <col min="5" max="5" width="16.6640625" style="36" customWidth="1"/>
    <col min="6" max="6" width="0.671875" style="36" customWidth="1"/>
    <col min="7" max="7" width="14.4453125" style="36" customWidth="1"/>
    <col min="8" max="8" width="10.10546875" style="36" customWidth="1"/>
    <col min="9" max="9" width="5.21484375" style="36" customWidth="1"/>
    <col min="10" max="10" width="0.55078125" style="36" customWidth="1"/>
    <col min="11" max="11" width="2.88671875" style="36" customWidth="1"/>
    <col min="12" max="12" width="6.10546875" style="36" hidden="1" customWidth="1"/>
    <col min="13" max="13" width="12.77734375" style="36" hidden="1" customWidth="1"/>
    <col min="14" max="14" width="12.4453125" style="36" hidden="1" customWidth="1"/>
    <col min="15" max="15" width="4.6640625" style="36" hidden="1" customWidth="1"/>
    <col min="16" max="16384" width="7.10546875" style="36" hidden="1" customWidth="1"/>
  </cols>
  <sheetData>
    <row r="1" spans="1:13" s="12" customFormat="1" ht="12" customHeight="1">
      <c r="A1" s="10"/>
      <c r="B1" s="10"/>
      <c r="C1" s="10"/>
      <c r="D1" s="10"/>
      <c r="E1" s="10"/>
      <c r="F1" s="10"/>
      <c r="G1" s="10"/>
      <c r="H1" s="10"/>
      <c r="I1" s="10"/>
      <c r="J1" s="10"/>
      <c r="K1" s="10"/>
      <c r="L1" s="11">
        <v>201213</v>
      </c>
      <c r="M1" s="12" t="s">
        <v>21</v>
      </c>
    </row>
    <row r="2" spans="1:11" s="12" customFormat="1" ht="7.5" customHeight="1">
      <c r="A2" s="10"/>
      <c r="B2" s="13"/>
      <c r="C2" s="13"/>
      <c r="D2" s="13"/>
      <c r="E2" s="13"/>
      <c r="F2" s="13"/>
      <c r="G2" s="13"/>
      <c r="H2" s="13"/>
      <c r="I2" s="13"/>
      <c r="J2" s="13"/>
      <c r="K2" s="10"/>
    </row>
    <row r="3" spans="1:13" s="12" customFormat="1" ht="15.75">
      <c r="A3" s="10"/>
      <c r="B3" s="13"/>
      <c r="C3" s="13"/>
      <c r="D3" s="118" t="s">
        <v>85</v>
      </c>
      <c r="E3" s="118"/>
      <c r="F3" s="14"/>
      <c r="G3" s="119"/>
      <c r="H3" s="119"/>
      <c r="I3" s="119"/>
      <c r="J3" s="14"/>
      <c r="K3" s="10"/>
      <c r="L3" s="15" t="s">
        <v>22</v>
      </c>
      <c r="M3" s="12" t="s">
        <v>23</v>
      </c>
    </row>
    <row r="4" spans="1:11" s="12" customFormat="1" ht="53.25" customHeight="1">
      <c r="A4" s="10"/>
      <c r="B4" s="13"/>
      <c r="C4" s="13"/>
      <c r="D4" s="115" t="s">
        <v>295</v>
      </c>
      <c r="E4" s="115"/>
      <c r="F4" s="115"/>
      <c r="G4" s="115"/>
      <c r="H4" s="115"/>
      <c r="I4" s="115"/>
      <c r="J4" s="115"/>
      <c r="K4" s="10"/>
    </row>
    <row r="5" spans="1:13" s="12" customFormat="1" ht="15" customHeight="1">
      <c r="A5" s="10"/>
      <c r="B5" s="13"/>
      <c r="C5" s="13"/>
      <c r="D5" s="13"/>
      <c r="E5" s="13"/>
      <c r="F5" s="13"/>
      <c r="G5" s="16"/>
      <c r="H5" s="16"/>
      <c r="I5" s="1"/>
      <c r="J5" s="17"/>
      <c r="K5" s="10"/>
      <c r="M5" s="12" t="s">
        <v>24</v>
      </c>
    </row>
    <row r="6" spans="1:11" s="12" customFormat="1" ht="15" customHeight="1">
      <c r="A6" s="10"/>
      <c r="B6" s="13"/>
      <c r="C6" s="13"/>
      <c r="D6" s="18" t="s">
        <v>29</v>
      </c>
      <c r="E6" s="19"/>
      <c r="F6" s="19"/>
      <c r="G6" s="20"/>
      <c r="H6" s="20"/>
      <c r="I6" s="1"/>
      <c r="J6" s="17"/>
      <c r="K6" s="10"/>
    </row>
    <row r="7" spans="1:14" s="12" customFormat="1" ht="15" customHeight="1">
      <c r="A7" s="10"/>
      <c r="B7" s="13"/>
      <c r="C7" s="13"/>
      <c r="D7" s="21" t="s">
        <v>30</v>
      </c>
      <c r="E7" s="116"/>
      <c r="F7" s="116"/>
      <c r="G7" s="116"/>
      <c r="H7" s="1"/>
      <c r="I7" s="1"/>
      <c r="J7" s="17"/>
      <c r="K7" s="10"/>
      <c r="L7" s="2">
        <v>8</v>
      </c>
      <c r="M7" s="2">
        <v>526</v>
      </c>
      <c r="N7" s="12" t="s">
        <v>17</v>
      </c>
    </row>
    <row r="8" spans="1:14" s="12" customFormat="1" ht="15" customHeight="1">
      <c r="A8" s="10"/>
      <c r="B8" s="13"/>
      <c r="C8" s="13"/>
      <c r="D8" s="21" t="s">
        <v>19</v>
      </c>
      <c r="E8" s="116" t="s">
        <v>310</v>
      </c>
      <c r="F8" s="116"/>
      <c r="G8" s="116"/>
      <c r="H8" s="17"/>
      <c r="I8" s="1"/>
      <c r="J8" s="13"/>
      <c r="K8" s="10"/>
      <c r="L8" s="22"/>
      <c r="M8" s="22"/>
      <c r="N8" s="22"/>
    </row>
    <row r="9" spans="1:14" s="12" customFormat="1" ht="15" customHeight="1">
      <c r="A9" s="10"/>
      <c r="B9" s="23"/>
      <c r="C9" s="13"/>
      <c r="D9" s="21" t="s">
        <v>18</v>
      </c>
      <c r="E9" s="117">
        <v>2013</v>
      </c>
      <c r="F9" s="117"/>
      <c r="G9" s="117"/>
      <c r="H9" s="17"/>
      <c r="I9" s="1"/>
      <c r="J9" s="13"/>
      <c r="K9" s="10"/>
      <c r="L9" s="22"/>
      <c r="M9" s="24"/>
      <c r="N9" s="25"/>
    </row>
    <row r="10" spans="1:11" s="24" customFormat="1" ht="15" customHeight="1">
      <c r="A10" s="26"/>
      <c r="B10" s="27"/>
      <c r="C10" s="13"/>
      <c r="D10" s="28"/>
      <c r="E10" s="17"/>
      <c r="F10" s="17"/>
      <c r="G10" s="17"/>
      <c r="H10" s="17"/>
      <c r="I10" s="20"/>
      <c r="J10" s="20"/>
      <c r="K10" s="26"/>
    </row>
    <row r="11" spans="1:11" s="24" customFormat="1" ht="15" customHeight="1">
      <c r="A11" s="26"/>
      <c r="B11" s="27"/>
      <c r="C11" s="13"/>
      <c r="D11" s="14" t="s">
        <v>376</v>
      </c>
      <c r="E11" s="17"/>
      <c r="F11" s="17"/>
      <c r="G11" s="17"/>
      <c r="H11" s="17"/>
      <c r="I11" s="29"/>
      <c r="J11" s="29"/>
      <c r="K11" s="26"/>
    </row>
    <row r="12" spans="1:11" s="24" customFormat="1" ht="15" customHeight="1">
      <c r="A12" s="26"/>
      <c r="B12" s="27"/>
      <c r="C12" s="13"/>
      <c r="D12" s="14"/>
      <c r="E12" s="17"/>
      <c r="F12" s="17"/>
      <c r="G12" s="17"/>
      <c r="H12" s="17"/>
      <c r="I12" s="29"/>
      <c r="J12" s="29"/>
      <c r="K12" s="26"/>
    </row>
    <row r="13" spans="1:18" s="31" customFormat="1" ht="15" customHeight="1">
      <c r="A13" s="30"/>
      <c r="B13" s="3"/>
      <c r="C13" s="13"/>
      <c r="D13" s="17" t="s">
        <v>308</v>
      </c>
      <c r="E13" s="17"/>
      <c r="F13" s="17"/>
      <c r="G13" s="17"/>
      <c r="H13" s="17"/>
      <c r="I13" s="27"/>
      <c r="J13" s="29"/>
      <c r="K13" s="30"/>
      <c r="R13" s="24"/>
    </row>
    <row r="14" spans="1:11" s="12" customFormat="1" ht="12.75">
      <c r="A14" s="10"/>
      <c r="B14" s="13"/>
      <c r="C14" s="13"/>
      <c r="D14" s="115" t="s">
        <v>304</v>
      </c>
      <c r="E14" s="115"/>
      <c r="F14" s="115"/>
      <c r="G14" s="115"/>
      <c r="H14" s="115"/>
      <c r="I14" s="115"/>
      <c r="J14" s="115"/>
      <c r="K14" s="10"/>
    </row>
    <row r="15" spans="1:18" s="31" customFormat="1" ht="15" customHeight="1">
      <c r="A15" s="30"/>
      <c r="B15" s="3"/>
      <c r="C15" s="13"/>
      <c r="D15" s="115" t="s">
        <v>305</v>
      </c>
      <c r="E15" s="115"/>
      <c r="F15" s="115"/>
      <c r="G15" s="115"/>
      <c r="H15" s="115"/>
      <c r="I15" s="115"/>
      <c r="J15" s="115"/>
      <c r="K15" s="30"/>
      <c r="R15" s="24"/>
    </row>
    <row r="16" spans="1:11" s="24" customFormat="1" ht="15" customHeight="1">
      <c r="A16" s="26"/>
      <c r="B16" s="27"/>
      <c r="C16" s="13"/>
      <c r="D16" s="115" t="s">
        <v>306</v>
      </c>
      <c r="E16" s="115"/>
      <c r="F16" s="115"/>
      <c r="G16" s="115"/>
      <c r="H16" s="115"/>
      <c r="I16" s="115"/>
      <c r="J16" s="115"/>
      <c r="K16" s="26"/>
    </row>
    <row r="17" spans="1:18" s="31" customFormat="1" ht="15" customHeight="1">
      <c r="A17" s="30"/>
      <c r="B17" s="3"/>
      <c r="C17" s="13"/>
      <c r="D17" s="115" t="s">
        <v>307</v>
      </c>
      <c r="E17" s="115"/>
      <c r="F17" s="115"/>
      <c r="G17" s="115"/>
      <c r="H17" s="115"/>
      <c r="I17" s="115"/>
      <c r="J17" s="115"/>
      <c r="K17" s="30"/>
      <c r="R17" s="24"/>
    </row>
    <row r="18" spans="1:18" s="31" customFormat="1" ht="15" customHeight="1">
      <c r="A18" s="30"/>
      <c r="B18" s="3"/>
      <c r="C18" s="13"/>
      <c r="D18" s="17"/>
      <c r="E18" s="17"/>
      <c r="F18" s="17"/>
      <c r="G18" s="17"/>
      <c r="H18" s="17"/>
      <c r="I18" s="27"/>
      <c r="J18" s="29"/>
      <c r="K18" s="30"/>
      <c r="R18" s="24"/>
    </row>
    <row r="19" spans="1:18" s="31" customFormat="1" ht="15" customHeight="1">
      <c r="A19" s="30"/>
      <c r="B19" s="3"/>
      <c r="C19" s="13"/>
      <c r="D19" s="17"/>
      <c r="E19" s="17"/>
      <c r="F19" s="17"/>
      <c r="G19" s="17"/>
      <c r="H19" s="17"/>
      <c r="I19" s="27"/>
      <c r="J19" s="29"/>
      <c r="K19" s="30"/>
      <c r="R19" s="24"/>
    </row>
    <row r="20" spans="1:11" s="24" customFormat="1" ht="15" customHeight="1">
      <c r="A20" s="26"/>
      <c r="B20" s="27"/>
      <c r="C20" s="13"/>
      <c r="D20" s="17"/>
      <c r="E20" s="17"/>
      <c r="F20" s="17"/>
      <c r="G20" s="17"/>
      <c r="H20" s="17"/>
      <c r="I20" s="27"/>
      <c r="J20" s="29"/>
      <c r="K20" s="26"/>
    </row>
    <row r="21" spans="1:11" s="24" customFormat="1" ht="15" customHeight="1">
      <c r="A21" s="26"/>
      <c r="B21" s="27"/>
      <c r="C21" s="13"/>
      <c r="D21" s="17"/>
      <c r="E21" s="17"/>
      <c r="F21" s="17"/>
      <c r="G21" s="17"/>
      <c r="H21" s="17"/>
      <c r="I21" s="27"/>
      <c r="J21" s="29"/>
      <c r="K21" s="26"/>
    </row>
    <row r="22" spans="1:11" s="24" customFormat="1" ht="15" customHeight="1">
      <c r="A22" s="26"/>
      <c r="B22" s="1"/>
      <c r="C22" s="13"/>
      <c r="D22" s="17"/>
      <c r="E22" s="17"/>
      <c r="F22" s="17"/>
      <c r="G22" s="17"/>
      <c r="H22" s="17"/>
      <c r="I22" s="27"/>
      <c r="J22" s="29"/>
      <c r="K22" s="26"/>
    </row>
    <row r="23" spans="1:11" s="24" customFormat="1" ht="15" customHeight="1">
      <c r="A23" s="26"/>
      <c r="B23" s="1"/>
      <c r="C23" s="13"/>
      <c r="D23" s="17"/>
      <c r="E23" s="17"/>
      <c r="F23" s="17"/>
      <c r="G23" s="17"/>
      <c r="H23" s="17"/>
      <c r="I23" s="27"/>
      <c r="J23" s="29"/>
      <c r="K23" s="26"/>
    </row>
    <row r="24" spans="1:11" s="24" customFormat="1" ht="15" customHeight="1">
      <c r="A24" s="26"/>
      <c r="B24" s="1"/>
      <c r="C24" s="13"/>
      <c r="D24" s="17"/>
      <c r="E24" s="17"/>
      <c r="F24" s="17"/>
      <c r="G24" s="17"/>
      <c r="H24" s="17"/>
      <c r="I24" s="27"/>
      <c r="J24" s="29"/>
      <c r="K24" s="26"/>
    </row>
    <row r="25" spans="1:11" s="24" customFormat="1" ht="15" customHeight="1">
      <c r="A25" s="26"/>
      <c r="B25" s="1"/>
      <c r="C25" s="13"/>
      <c r="D25" s="17"/>
      <c r="E25" s="17"/>
      <c r="F25" s="17"/>
      <c r="G25" s="17"/>
      <c r="H25" s="17"/>
      <c r="I25" s="27"/>
      <c r="J25" s="29"/>
      <c r="K25" s="26"/>
    </row>
    <row r="26" spans="1:11" s="24" customFormat="1" ht="15" customHeight="1">
      <c r="A26" s="26"/>
      <c r="B26" s="1"/>
      <c r="C26" s="13"/>
      <c r="D26" s="17"/>
      <c r="E26" s="17"/>
      <c r="F26" s="17"/>
      <c r="G26" s="17"/>
      <c r="H26" s="17"/>
      <c r="I26" s="27"/>
      <c r="J26" s="29"/>
      <c r="K26" s="26"/>
    </row>
    <row r="27" spans="1:11" s="24" customFormat="1" ht="15" customHeight="1">
      <c r="A27" s="26"/>
      <c r="B27" s="1"/>
      <c r="C27" s="13"/>
      <c r="D27" s="17"/>
      <c r="E27" s="17"/>
      <c r="F27" s="17"/>
      <c r="G27" s="17"/>
      <c r="H27" s="17"/>
      <c r="I27" s="27"/>
      <c r="J27" s="29"/>
      <c r="K27" s="26"/>
    </row>
    <row r="28" spans="1:11" s="24" customFormat="1" ht="15" customHeight="1">
      <c r="A28" s="26"/>
      <c r="B28" s="27"/>
      <c r="C28" s="13"/>
      <c r="D28" s="17"/>
      <c r="E28" s="17"/>
      <c r="F28" s="17"/>
      <c r="G28" s="17"/>
      <c r="H28" s="17"/>
      <c r="I28" s="27"/>
      <c r="J28" s="32"/>
      <c r="K28" s="26"/>
    </row>
    <row r="29" spans="1:11" s="12" customFormat="1" ht="15" customHeight="1">
      <c r="A29" s="10"/>
      <c r="B29" s="13"/>
      <c r="C29" s="13"/>
      <c r="D29" s="33"/>
      <c r="E29" s="13"/>
      <c r="F29" s="13"/>
      <c r="G29" s="13"/>
      <c r="H29" s="13"/>
      <c r="I29" s="13"/>
      <c r="J29" s="13"/>
      <c r="K29" s="10"/>
    </row>
    <row r="30" spans="1:11" s="12" customFormat="1" ht="15" customHeight="1">
      <c r="A30" s="10"/>
      <c r="B30" s="13"/>
      <c r="C30" s="13"/>
      <c r="D30" s="34"/>
      <c r="E30" s="34"/>
      <c r="F30" s="34"/>
      <c r="G30" s="13"/>
      <c r="H30" s="13"/>
      <c r="I30" s="13"/>
      <c r="J30" s="13"/>
      <c r="K30" s="10"/>
    </row>
    <row r="31" spans="1:11" s="12" customFormat="1" ht="15" customHeight="1">
      <c r="A31" s="10"/>
      <c r="B31" s="13"/>
      <c r="C31" s="13"/>
      <c r="D31" s="35"/>
      <c r="E31" s="13"/>
      <c r="F31" s="13"/>
      <c r="G31" s="13"/>
      <c r="H31" s="13"/>
      <c r="I31" s="13"/>
      <c r="J31" s="13"/>
      <c r="K31" s="10"/>
    </row>
    <row r="32" spans="1:11" s="12" customFormat="1" ht="12.75">
      <c r="A32" s="10"/>
      <c r="B32" s="10"/>
      <c r="C32" s="10"/>
      <c r="D32" s="10"/>
      <c r="E32" s="10"/>
      <c r="F32" s="10"/>
      <c r="G32" s="10"/>
      <c r="H32" s="10"/>
      <c r="I32" s="10"/>
      <c r="J32" s="10"/>
      <c r="K32" s="10"/>
    </row>
    <row r="33" s="12" customFormat="1" ht="13.5" customHeight="1" hidden="1">
      <c r="C33" s="13"/>
    </row>
    <row r="34" s="12" customFormat="1" ht="12.75" hidden="1">
      <c r="C34" s="13"/>
    </row>
    <row r="35" s="12" customFormat="1" ht="12.75" hidden="1">
      <c r="C35" s="13"/>
    </row>
    <row r="36" s="12" customFormat="1" ht="12.75" hidden="1">
      <c r="C36" s="10"/>
    </row>
    <row r="37" s="12" customFormat="1" ht="12.75" hidden="1"/>
    <row r="38" s="12" customFormat="1" ht="12.75" hidden="1"/>
    <row r="39" s="12" customFormat="1" ht="12.75" hidden="1"/>
    <row r="40" s="12" customFormat="1" ht="12.75" hidden="1"/>
    <row r="41" s="12" customFormat="1" ht="12.75" hidden="1"/>
    <row r="42" s="12" customFormat="1" ht="12.75" hidden="1"/>
    <row r="43" s="12" customFormat="1" ht="12.75" hidden="1"/>
    <row r="44" s="12" customFormat="1" ht="12.75" hidden="1"/>
    <row r="45" s="12" customFormat="1" ht="12.75" hidden="1"/>
    <row r="46" s="12" customFormat="1" ht="12.75" hidden="1"/>
    <row r="47" s="12" customFormat="1" ht="12.75" hidden="1"/>
    <row r="48" s="12" customFormat="1" ht="12.75" hidden="1"/>
    <row r="49" s="12" customFormat="1" ht="12.75" hidden="1"/>
    <row r="50" s="12" customFormat="1" ht="12.75" hidden="1"/>
    <row r="51" s="12" customFormat="1" ht="12.75" hidden="1"/>
    <row r="52" s="12" customFormat="1" ht="12.75" hidden="1"/>
    <row r="53" s="12" customFormat="1" ht="12.75" hidden="1"/>
    <row r="54" s="12" customFormat="1" ht="12.75" hidden="1"/>
    <row r="55" s="12" customFormat="1" ht="12.75" hidden="1"/>
    <row r="56" s="12" customFormat="1" ht="12.75" hidden="1"/>
    <row r="57" s="12" customFormat="1" ht="12.75" hidden="1"/>
    <row r="58" s="12" customFormat="1" ht="12.75" hidden="1"/>
    <row r="59" s="12" customFormat="1" ht="12.75" hidden="1"/>
    <row r="60" s="12" customFormat="1" ht="12.75" hidden="1"/>
    <row r="61" s="12" customFormat="1" ht="12.75" hidden="1"/>
    <row r="62" s="12" customFormat="1" ht="12.75" hidden="1"/>
    <row r="63" ht="12.75"/>
    <row r="64" spans="4:7" s="9" customFormat="1" ht="0.75" customHeight="1">
      <c r="D64" s="9" t="s">
        <v>349</v>
      </c>
      <c r="E64" s="9" t="s">
        <v>22</v>
      </c>
      <c r="G64" s="9">
        <v>2013</v>
      </c>
    </row>
    <row r="65" spans="4:7" s="9" customFormat="1" ht="0.75" customHeight="1">
      <c r="D65" s="9" t="s">
        <v>350</v>
      </c>
      <c r="E65" s="9" t="s">
        <v>309</v>
      </c>
      <c r="G65" s="9">
        <v>2014</v>
      </c>
    </row>
    <row r="66" spans="4:7" s="9" customFormat="1" ht="0.75" customHeight="1">
      <c r="D66" s="9" t="s">
        <v>351</v>
      </c>
      <c r="E66" s="9" t="s">
        <v>310</v>
      </c>
      <c r="G66" s="9">
        <v>2015</v>
      </c>
    </row>
    <row r="67" spans="4:7" s="9" customFormat="1" ht="0.75" customHeight="1">
      <c r="D67" s="9" t="s">
        <v>352</v>
      </c>
      <c r="E67" s="9" t="s">
        <v>311</v>
      </c>
      <c r="G67" s="9">
        <v>2016</v>
      </c>
    </row>
    <row r="68" spans="4:7" s="9" customFormat="1" ht="0.75" customHeight="1">
      <c r="D68" s="9" t="s">
        <v>353</v>
      </c>
      <c r="G68" s="9">
        <v>2017</v>
      </c>
    </row>
    <row r="69" spans="4:7" s="9" customFormat="1" ht="0.75" customHeight="1">
      <c r="D69" s="9" t="s">
        <v>354</v>
      </c>
      <c r="G69" s="9">
        <v>2018</v>
      </c>
    </row>
    <row r="70" spans="4:7" s="9" customFormat="1" ht="0.75" customHeight="1">
      <c r="D70" s="9" t="s">
        <v>375</v>
      </c>
      <c r="G70" s="9">
        <v>2019</v>
      </c>
    </row>
    <row r="71" spans="4:7" s="9" customFormat="1" ht="0.75" customHeight="1">
      <c r="D71" s="9" t="s">
        <v>355</v>
      </c>
      <c r="G71" s="9">
        <v>2020</v>
      </c>
    </row>
    <row r="72" s="9" customFormat="1" ht="0.75" customHeight="1">
      <c r="D72" s="9" t="s">
        <v>356</v>
      </c>
    </row>
    <row r="73" s="9" customFormat="1" ht="0.75" customHeight="1">
      <c r="D73" s="9" t="s">
        <v>357</v>
      </c>
    </row>
    <row r="74" s="9" customFormat="1" ht="0.75" customHeight="1">
      <c r="D74" s="9" t="s">
        <v>358</v>
      </c>
    </row>
    <row r="75" s="9" customFormat="1" ht="0.75" customHeight="1">
      <c r="D75" s="9" t="s">
        <v>359</v>
      </c>
    </row>
    <row r="76" s="9" customFormat="1" ht="0.75" customHeight="1">
      <c r="D76" s="9" t="s">
        <v>360</v>
      </c>
    </row>
    <row r="77" s="9" customFormat="1" ht="0.75" customHeight="1">
      <c r="D77" s="9" t="s">
        <v>361</v>
      </c>
    </row>
    <row r="78" s="9" customFormat="1" ht="0.75" customHeight="1">
      <c r="D78" s="9" t="s">
        <v>362</v>
      </c>
    </row>
    <row r="79" s="9" customFormat="1" ht="0.75" customHeight="1">
      <c r="D79" s="9" t="s">
        <v>363</v>
      </c>
    </row>
    <row r="80" s="9" customFormat="1" ht="0.75" customHeight="1">
      <c r="D80" s="9" t="s">
        <v>364</v>
      </c>
    </row>
    <row r="81" s="9" customFormat="1" ht="0.75" customHeight="1">
      <c r="D81" s="9" t="s">
        <v>365</v>
      </c>
    </row>
    <row r="82" s="9" customFormat="1" ht="0.75" customHeight="1">
      <c r="D82" s="9" t="s">
        <v>366</v>
      </c>
    </row>
    <row r="83" s="9" customFormat="1" ht="0.75" customHeight="1">
      <c r="D83" s="9" t="s">
        <v>367</v>
      </c>
    </row>
    <row r="84" s="9" customFormat="1" ht="0.75" customHeight="1">
      <c r="D84" s="9" t="s">
        <v>368</v>
      </c>
    </row>
    <row r="85" s="9" customFormat="1" ht="0.75" customHeight="1">
      <c r="D85" s="9" t="s">
        <v>369</v>
      </c>
    </row>
    <row r="86" s="9" customFormat="1" ht="0.75" customHeight="1">
      <c r="D86" s="9" t="s">
        <v>370</v>
      </c>
    </row>
    <row r="87" s="9" customFormat="1" ht="0.75" customHeight="1">
      <c r="D87" s="9" t="s">
        <v>371</v>
      </c>
    </row>
    <row r="88" s="9" customFormat="1" ht="0.75" customHeight="1">
      <c r="D88" s="9" t="s">
        <v>372</v>
      </c>
    </row>
    <row r="89" s="9" customFormat="1" ht="0.75" customHeight="1"/>
    <row r="90" s="9" customFormat="1" ht="0.75" customHeight="1"/>
    <row r="91" s="9" customFormat="1" ht="0.75" customHeight="1"/>
    <row r="92" s="9" customFormat="1" ht="0.75" customHeight="1"/>
    <row r="93" s="9" customFormat="1" ht="0.75" customHeight="1"/>
    <row r="94" s="9" customFormat="1" ht="0.75" customHeight="1"/>
    <row r="95" s="9" customFormat="1" ht="0.75" customHeight="1"/>
    <row r="96" ht="0.75" customHeight="1"/>
    <row r="97" ht="0.75" customHeight="1"/>
    <row r="98" ht="0.75" customHeight="1"/>
    <row r="99" ht="0.75" customHeight="1"/>
    <row r="100" ht="0.75" customHeight="1"/>
    <row r="101" ht="0.75" customHeight="1"/>
    <row r="102" ht="0.75" customHeight="1"/>
  </sheetData>
  <sheetProtection password="9601" sheet="1" objects="1" scenarios="1"/>
  <mergeCells count="10">
    <mergeCell ref="D16:J16"/>
    <mergeCell ref="D17:J17"/>
    <mergeCell ref="E8:G8"/>
    <mergeCell ref="E9:G9"/>
    <mergeCell ref="D3:E3"/>
    <mergeCell ref="D4:J4"/>
    <mergeCell ref="G3:I3"/>
    <mergeCell ref="E7:G7"/>
    <mergeCell ref="D14:J14"/>
    <mergeCell ref="D15:J15"/>
  </mergeCells>
  <conditionalFormatting sqref="J18:J28 J13">
    <cfRule type="cellIs" priority="1" dxfId="0" operator="notEqual" stopIfTrue="1">
      <formula>""</formula>
    </cfRule>
  </conditionalFormatting>
  <dataValidations count="4">
    <dataValidation allowBlank="1" showInputMessage="1" showErrorMessage="1" promptTitle="Dilysu / Validation:" prompt="Cwblhewch y blwch.&#10;&#10;Please complete the box." sqref="J13 J8 J18:J28"/>
    <dataValidation type="list" allowBlank="1" showInputMessage="1" showErrorMessage="1" sqref="E7:G7">
      <formula1>$D$64:$D$88</formula1>
    </dataValidation>
    <dataValidation type="list" allowBlank="1" showInputMessage="1" showErrorMessage="1" sqref="E8:G8">
      <formula1>$E$64:$E$67</formula1>
    </dataValidation>
    <dataValidation type="list" allowBlank="1" showInputMessage="1" showErrorMessage="1" sqref="E9:G9">
      <formula1>$G$64:$G$71</formula1>
    </dataValidation>
  </dataValidations>
  <printOptions/>
  <pageMargins left="0.75" right="0.75" top="1" bottom="1" header="0.5" footer="0.5"/>
  <pageSetup fitToHeight="1" fitToWidth="1" horizontalDpi="600" verticalDpi="600" orientation="landscape" paperSize="9" scale="91" r:id="rId2"/>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35"/>
  <sheetViews>
    <sheetView showGridLines="0" view="pageBreakPreview" zoomScaleSheetLayoutView="100" zoomScalePageLayoutView="0" workbookViewId="0" topLeftCell="B1">
      <selection activeCell="B1" sqref="B1"/>
    </sheetView>
  </sheetViews>
  <sheetFormatPr defaultColWidth="0" defaultRowHeight="15" zeroHeight="1"/>
  <cols>
    <col min="1" max="1" width="2.5546875" style="37" hidden="1" customWidth="1"/>
    <col min="2" max="2" width="2.77734375" style="37" customWidth="1"/>
    <col min="3" max="3" width="1.33203125" style="37" customWidth="1"/>
    <col min="4" max="4" width="11.99609375" style="37" customWidth="1"/>
    <col min="5" max="5" width="0.44140625" style="37" customWidth="1"/>
    <col min="6" max="6" width="53.99609375" style="37" customWidth="1"/>
    <col min="7" max="7" width="17.4453125" style="37" customWidth="1"/>
    <col min="8" max="8" width="3.5546875" style="37" customWidth="1"/>
    <col min="9" max="9" width="1.4375" style="37" customWidth="1"/>
    <col min="10" max="10" width="2.88671875" style="37" customWidth="1"/>
    <col min="11" max="16384" width="0" style="37" hidden="1" customWidth="1"/>
  </cols>
  <sheetData>
    <row r="1" spans="1:10" s="38" customFormat="1" ht="13.5" customHeight="1">
      <c r="A1" s="37">
        <v>1</v>
      </c>
      <c r="B1" s="4"/>
      <c r="C1" s="4"/>
      <c r="D1" s="4"/>
      <c r="E1" s="4"/>
      <c r="F1" s="4"/>
      <c r="G1" s="4"/>
      <c r="H1" s="4"/>
      <c r="I1" s="4"/>
      <c r="J1" s="4"/>
    </row>
    <row r="2" spans="1:11" s="43" customFormat="1" ht="15.75">
      <c r="A2" s="37">
        <v>1</v>
      </c>
      <c r="B2" s="4"/>
      <c r="C2" s="39"/>
      <c r="D2" s="125" t="s">
        <v>31</v>
      </c>
      <c r="E2" s="125"/>
      <c r="F2" s="125"/>
      <c r="G2" s="41"/>
      <c r="H2" s="42"/>
      <c r="I2" s="5"/>
      <c r="J2" s="4"/>
      <c r="K2" s="38"/>
    </row>
    <row r="3" spans="1:11" s="43" customFormat="1" ht="15.75">
      <c r="A3" s="37">
        <v>20</v>
      </c>
      <c r="B3" s="4"/>
      <c r="C3" s="39"/>
      <c r="D3" s="40"/>
      <c r="E3" s="39"/>
      <c r="F3" s="44"/>
      <c r="G3" s="7" t="s">
        <v>32</v>
      </c>
      <c r="H3" s="45"/>
      <c r="I3" s="44"/>
      <c r="J3" s="4"/>
      <c r="K3" s="38"/>
    </row>
    <row r="4" spans="1:11" s="43" customFormat="1" ht="17.25" customHeight="1">
      <c r="A4" s="37">
        <v>2</v>
      </c>
      <c r="B4" s="4"/>
      <c r="C4" s="46"/>
      <c r="D4" s="126" t="s">
        <v>33</v>
      </c>
      <c r="E4" s="126"/>
      <c r="F4" s="126"/>
      <c r="G4" s="44"/>
      <c r="H4" s="45"/>
      <c r="I4" s="44"/>
      <c r="J4" s="4"/>
      <c r="K4" s="38"/>
    </row>
    <row r="5" spans="1:11" s="43" customFormat="1" ht="15.75" customHeight="1">
      <c r="A5" s="37">
        <v>3</v>
      </c>
      <c r="B5" s="4"/>
      <c r="C5" s="44"/>
      <c r="D5" s="124" t="s">
        <v>34</v>
      </c>
      <c r="E5" s="124"/>
      <c r="F5" s="124"/>
      <c r="G5" s="44"/>
      <c r="H5" s="45"/>
      <c r="I5" s="44"/>
      <c r="J5" s="4"/>
      <c r="K5" s="38"/>
    </row>
    <row r="6" spans="1:11" s="43" customFormat="1" ht="15.75" customHeight="1">
      <c r="A6" s="37">
        <v>4</v>
      </c>
      <c r="B6" s="4"/>
      <c r="C6" s="44"/>
      <c r="D6" s="124" t="s">
        <v>35</v>
      </c>
      <c r="E6" s="124"/>
      <c r="F6" s="124"/>
      <c r="G6" s="44"/>
      <c r="H6" s="44"/>
      <c r="I6" s="6"/>
      <c r="J6" s="4"/>
      <c r="K6" s="38"/>
    </row>
    <row r="7" spans="1:11" s="43" customFormat="1" ht="11.25" customHeight="1">
      <c r="A7" s="37"/>
      <c r="B7" s="4"/>
      <c r="C7" s="44"/>
      <c r="D7" s="45"/>
      <c r="E7" s="39"/>
      <c r="F7" s="45"/>
      <c r="G7" s="45"/>
      <c r="H7" s="45"/>
      <c r="I7" s="44"/>
      <c r="J7" s="4"/>
      <c r="K7" s="38"/>
    </row>
    <row r="8" spans="1:11" s="43" customFormat="1" ht="15" customHeight="1">
      <c r="A8" s="37">
        <v>5</v>
      </c>
      <c r="B8" s="4"/>
      <c r="C8" s="46"/>
      <c r="D8" s="120" t="s">
        <v>36</v>
      </c>
      <c r="E8" s="120"/>
      <c r="F8" s="120"/>
      <c r="G8" s="47"/>
      <c r="H8" s="45"/>
      <c r="I8" s="44"/>
      <c r="J8" s="4"/>
      <c r="K8" s="38"/>
    </row>
    <row r="9" spans="1:11" s="43" customFormat="1" ht="21" customHeight="1">
      <c r="A9" s="37">
        <v>6</v>
      </c>
      <c r="B9" s="4"/>
      <c r="C9" s="44"/>
      <c r="D9" s="122" t="s">
        <v>37</v>
      </c>
      <c r="E9" s="122"/>
      <c r="F9" s="122"/>
      <c r="G9" s="47"/>
      <c r="H9" s="45"/>
      <c r="I9" s="44"/>
      <c r="J9" s="4"/>
      <c r="K9" s="38"/>
    </row>
    <row r="10" spans="1:11" s="43" customFormat="1" ht="4.5" customHeight="1">
      <c r="A10" s="37"/>
      <c r="B10" s="4"/>
      <c r="C10" s="44"/>
      <c r="D10" s="49"/>
      <c r="E10" s="50"/>
      <c r="F10" s="48"/>
      <c r="G10" s="49"/>
      <c r="H10" s="44"/>
      <c r="I10" s="44"/>
      <c r="J10" s="4"/>
      <c r="K10" s="38"/>
    </row>
    <row r="11" spans="1:11" s="43" customFormat="1" ht="26.25" customHeight="1">
      <c r="A11" s="37">
        <v>7</v>
      </c>
      <c r="B11" s="4"/>
      <c r="C11" s="44"/>
      <c r="D11" s="51"/>
      <c r="E11" s="50"/>
      <c r="F11" s="48" t="s">
        <v>38</v>
      </c>
      <c r="G11" s="49"/>
      <c r="H11" s="44"/>
      <c r="I11" s="44"/>
      <c r="J11" s="4"/>
      <c r="K11" s="38"/>
    </row>
    <row r="12" spans="1:11" s="55" customFormat="1" ht="4.5" customHeight="1">
      <c r="A12" s="52"/>
      <c r="B12" s="4"/>
      <c r="C12" s="53"/>
      <c r="D12" s="54"/>
      <c r="E12" s="50"/>
      <c r="F12" s="48"/>
      <c r="G12" s="54"/>
      <c r="H12" s="53"/>
      <c r="I12" s="53"/>
      <c r="J12" s="4"/>
      <c r="K12" s="38"/>
    </row>
    <row r="13" spans="1:11" s="43" customFormat="1" ht="26.25" customHeight="1">
      <c r="A13" s="37">
        <v>8</v>
      </c>
      <c r="B13" s="4"/>
      <c r="C13" s="44"/>
      <c r="D13" s="56"/>
      <c r="E13" s="50"/>
      <c r="F13" s="122" t="s">
        <v>41</v>
      </c>
      <c r="G13" s="122" t="e">
        <v>#N/A</v>
      </c>
      <c r="H13" s="44"/>
      <c r="I13" s="44"/>
      <c r="J13" s="4"/>
      <c r="K13" s="38"/>
    </row>
    <row r="14" spans="1:11" s="55" customFormat="1" ht="4.5" customHeight="1">
      <c r="A14" s="52"/>
      <c r="B14" s="4"/>
      <c r="C14" s="53"/>
      <c r="D14" s="54"/>
      <c r="E14" s="50"/>
      <c r="F14" s="48"/>
      <c r="G14" s="54"/>
      <c r="H14" s="53"/>
      <c r="I14" s="53"/>
      <c r="J14" s="4"/>
      <c r="K14" s="38"/>
    </row>
    <row r="15" spans="1:11" s="43" customFormat="1" ht="38.25" customHeight="1">
      <c r="A15" s="37">
        <v>10</v>
      </c>
      <c r="B15" s="4"/>
      <c r="C15" s="57"/>
      <c r="D15" s="121" t="s">
        <v>39</v>
      </c>
      <c r="E15" s="121"/>
      <c r="F15" s="121"/>
      <c r="G15" s="121"/>
      <c r="H15" s="45"/>
      <c r="I15" s="44"/>
      <c r="J15" s="4"/>
      <c r="K15" s="38"/>
    </row>
    <row r="16" spans="1:11" s="43" customFormat="1" ht="8.25" customHeight="1">
      <c r="A16" s="37"/>
      <c r="B16" s="4"/>
      <c r="C16" s="44"/>
      <c r="D16" s="49"/>
      <c r="E16" s="50"/>
      <c r="F16" s="49"/>
      <c r="G16" s="49"/>
      <c r="H16" s="45"/>
      <c r="I16" s="44"/>
      <c r="J16" s="4"/>
      <c r="K16" s="38"/>
    </row>
    <row r="17" spans="1:11" s="43" customFormat="1" ht="12" customHeight="1">
      <c r="A17" s="37">
        <v>13</v>
      </c>
      <c r="B17" s="4"/>
      <c r="C17" s="46"/>
      <c r="D17" s="120" t="s">
        <v>42</v>
      </c>
      <c r="E17" s="120"/>
      <c r="F17" s="120"/>
      <c r="G17" s="47"/>
      <c r="H17" s="45"/>
      <c r="I17" s="44"/>
      <c r="J17" s="4"/>
      <c r="K17" s="38"/>
    </row>
    <row r="18" spans="1:11" s="43" customFormat="1" ht="33" customHeight="1">
      <c r="A18" s="37">
        <v>14</v>
      </c>
      <c r="B18" s="4"/>
      <c r="C18" s="44"/>
      <c r="D18" s="121" t="s">
        <v>43</v>
      </c>
      <c r="E18" s="121"/>
      <c r="F18" s="121"/>
      <c r="G18" s="121"/>
      <c r="H18" s="45"/>
      <c r="I18" s="44"/>
      <c r="J18" s="4"/>
      <c r="K18" s="38"/>
    </row>
    <row r="19" spans="2:11" s="52" customFormat="1" ht="5.25" customHeight="1">
      <c r="B19" s="4"/>
      <c r="C19" s="58"/>
      <c r="D19" s="59"/>
      <c r="E19" s="60"/>
      <c r="F19" s="54"/>
      <c r="G19" s="54"/>
      <c r="H19" s="58"/>
      <c r="I19" s="58"/>
      <c r="J19" s="4"/>
      <c r="K19" s="61"/>
    </row>
    <row r="20" spans="1:11" ht="26.25" customHeight="1">
      <c r="A20" s="37">
        <v>15</v>
      </c>
      <c r="B20" s="4"/>
      <c r="C20" s="62"/>
      <c r="D20" s="63" t="s">
        <v>25</v>
      </c>
      <c r="E20" s="60"/>
      <c r="F20" s="122" t="s">
        <v>40</v>
      </c>
      <c r="G20" s="122" t="e">
        <v>#N/A</v>
      </c>
      <c r="H20" s="62"/>
      <c r="I20" s="62"/>
      <c r="J20" s="4"/>
      <c r="K20" s="61"/>
    </row>
    <row r="21" spans="2:11" s="52" customFormat="1" ht="5.25" customHeight="1">
      <c r="B21" s="4"/>
      <c r="C21" s="58"/>
      <c r="D21" s="59"/>
      <c r="E21" s="60"/>
      <c r="F21" s="48"/>
      <c r="G21" s="54"/>
      <c r="H21" s="58"/>
      <c r="I21" s="58"/>
      <c r="J21" s="4"/>
      <c r="K21" s="61"/>
    </row>
    <row r="22" spans="1:11" ht="26.25" customHeight="1">
      <c r="A22" s="37">
        <v>16</v>
      </c>
      <c r="B22" s="4"/>
      <c r="C22" s="62"/>
      <c r="D22" s="64" t="s">
        <v>26</v>
      </c>
      <c r="E22" s="60"/>
      <c r="F22" s="122" t="s">
        <v>44</v>
      </c>
      <c r="G22" s="122" t="e">
        <v>#N/A</v>
      </c>
      <c r="H22" s="62"/>
      <c r="I22" s="62"/>
      <c r="J22" s="4"/>
      <c r="K22" s="61"/>
    </row>
    <row r="23" spans="2:11" s="52" customFormat="1" ht="5.25" customHeight="1">
      <c r="B23" s="4"/>
      <c r="C23" s="58"/>
      <c r="D23" s="59"/>
      <c r="E23" s="60"/>
      <c r="F23" s="48"/>
      <c r="G23" s="54"/>
      <c r="H23" s="58"/>
      <c r="I23" s="58"/>
      <c r="J23" s="4"/>
      <c r="K23" s="61"/>
    </row>
    <row r="24" spans="1:11" ht="26.25" customHeight="1">
      <c r="A24" s="37">
        <v>17</v>
      </c>
      <c r="B24" s="4"/>
      <c r="C24" s="62"/>
      <c r="D24" s="65"/>
      <c r="E24" s="66"/>
      <c r="F24" s="123"/>
      <c r="G24" s="123"/>
      <c r="H24" s="62"/>
      <c r="I24" s="62"/>
      <c r="J24" s="4"/>
      <c r="K24" s="61"/>
    </row>
    <row r="25" spans="2:11" ht="12.75" customHeight="1">
      <c r="B25" s="4"/>
      <c r="C25" s="44"/>
      <c r="D25" s="47"/>
      <c r="E25" s="50"/>
      <c r="F25" s="49"/>
      <c r="G25" s="49"/>
      <c r="H25" s="45"/>
      <c r="I25" s="44"/>
      <c r="J25" s="4"/>
      <c r="K25" s="61"/>
    </row>
    <row r="26" spans="1:11" ht="12.75" customHeight="1" hidden="1">
      <c r="A26" s="37">
        <v>18</v>
      </c>
      <c r="B26" s="4"/>
      <c r="C26" s="46"/>
      <c r="D26" s="120" t="e">
        <v>#REF!</v>
      </c>
      <c r="E26" s="120"/>
      <c r="F26" s="120"/>
      <c r="G26" s="47"/>
      <c r="H26" s="45"/>
      <c r="I26" s="44"/>
      <c r="J26" s="4"/>
      <c r="K26" s="61"/>
    </row>
    <row r="27" spans="1:11" ht="44.25" customHeight="1" hidden="1">
      <c r="A27" s="37">
        <v>19</v>
      </c>
      <c r="B27" s="4"/>
      <c r="C27" s="44"/>
      <c r="D27" s="122" t="e">
        <v>#REF!</v>
      </c>
      <c r="E27" s="122" t="e">
        <v>#N/A</v>
      </c>
      <c r="F27" s="122" t="e">
        <v>#N/A</v>
      </c>
      <c r="G27" s="122" t="e">
        <v>#VALUE!</v>
      </c>
      <c r="H27" s="45"/>
      <c r="I27" s="44"/>
      <c r="J27" s="4"/>
      <c r="K27" s="61"/>
    </row>
    <row r="28" spans="2:11" ht="5.25" customHeight="1" hidden="1">
      <c r="B28" s="4"/>
      <c r="C28" s="44"/>
      <c r="D28" s="49"/>
      <c r="E28" s="50"/>
      <c r="F28" s="49"/>
      <c r="G28" s="49"/>
      <c r="H28" s="44"/>
      <c r="I28" s="44"/>
      <c r="J28" s="4"/>
      <c r="K28" s="61"/>
    </row>
    <row r="29" spans="1:11" s="43" customFormat="1" ht="26.25" customHeight="1" hidden="1">
      <c r="A29" s="37">
        <v>20</v>
      </c>
      <c r="B29" s="4"/>
      <c r="C29" s="62"/>
      <c r="D29" s="67" t="s">
        <v>25</v>
      </c>
      <c r="E29" s="60"/>
      <c r="F29" s="122" t="e">
        <v>#REF!</v>
      </c>
      <c r="G29" s="122" t="e">
        <v>#N/A</v>
      </c>
      <c r="H29" s="44"/>
      <c r="I29" s="44"/>
      <c r="J29" s="4"/>
      <c r="K29" s="38"/>
    </row>
    <row r="30" spans="1:11" s="43" customFormat="1" ht="5.25" customHeight="1" hidden="1">
      <c r="A30" s="37"/>
      <c r="B30" s="4"/>
      <c r="C30" s="62"/>
      <c r="D30" s="68"/>
      <c r="E30" s="60"/>
      <c r="F30" s="122" t="e">
        <v>#REF!</v>
      </c>
      <c r="G30" s="122" t="e">
        <v>#N/A</v>
      </c>
      <c r="H30" s="45"/>
      <c r="I30" s="44"/>
      <c r="J30" s="4"/>
      <c r="K30" s="38"/>
    </row>
    <row r="31" spans="1:11" s="43" customFormat="1" ht="26.25" customHeight="1" hidden="1">
      <c r="A31" s="37">
        <v>21</v>
      </c>
      <c r="B31" s="4"/>
      <c r="C31" s="62"/>
      <c r="D31" s="64" t="s">
        <v>27</v>
      </c>
      <c r="E31" s="60"/>
      <c r="F31" s="122" t="s">
        <v>28</v>
      </c>
      <c r="G31" s="122" t="e">
        <v>#N/A</v>
      </c>
      <c r="H31" s="44"/>
      <c r="I31" s="44"/>
      <c r="J31" s="4"/>
      <c r="K31" s="38"/>
    </row>
    <row r="32" spans="1:11" s="43" customFormat="1" ht="7.5" customHeight="1" hidden="1">
      <c r="A32" s="37"/>
      <c r="B32" s="4"/>
      <c r="C32" s="62"/>
      <c r="D32" s="69"/>
      <c r="E32" s="60"/>
      <c r="F32" s="122" t="e">
        <v>#N/A</v>
      </c>
      <c r="G32" s="122" t="e">
        <v>#N/A</v>
      </c>
      <c r="H32" s="44"/>
      <c r="I32" s="44"/>
      <c r="J32" s="4"/>
      <c r="K32" s="38"/>
    </row>
    <row r="33" spans="1:11" s="43" customFormat="1" ht="26.25" customHeight="1" hidden="1">
      <c r="A33" s="37">
        <v>22</v>
      </c>
      <c r="B33" s="4"/>
      <c r="C33" s="62"/>
      <c r="D33" s="70" t="s">
        <v>27</v>
      </c>
      <c r="E33" s="60"/>
      <c r="F33" s="122" t="e">
        <v>#REF!</v>
      </c>
      <c r="G33" s="122" t="e">
        <v>#N/A</v>
      </c>
      <c r="H33" s="44"/>
      <c r="I33" s="44"/>
      <c r="J33" s="4"/>
      <c r="K33" s="38"/>
    </row>
    <row r="34" spans="1:11" s="43" customFormat="1" ht="9" customHeight="1" hidden="1">
      <c r="A34" s="37"/>
      <c r="B34" s="4"/>
      <c r="C34" s="62"/>
      <c r="D34" s="62"/>
      <c r="E34" s="62"/>
      <c r="F34" s="44"/>
      <c r="G34" s="44"/>
      <c r="H34" s="44"/>
      <c r="I34" s="44"/>
      <c r="J34" s="4"/>
      <c r="K34" s="38"/>
    </row>
    <row r="35" spans="1:11" s="43" customFormat="1" ht="12.75">
      <c r="A35" s="37"/>
      <c r="B35" s="4"/>
      <c r="C35" s="4"/>
      <c r="D35" s="4"/>
      <c r="E35" s="4"/>
      <c r="F35" s="4"/>
      <c r="G35" s="4"/>
      <c r="H35" s="4"/>
      <c r="I35" s="4"/>
      <c r="J35" s="4"/>
      <c r="K35" s="38"/>
    </row>
    <row r="36" ht="12.75"/>
    <row r="37" ht="12.75"/>
    <row r="38" ht="12.75"/>
    <row r="39" ht="12.75"/>
    <row r="40" ht="12.75"/>
    <row r="41" ht="12.75"/>
  </sheetData>
  <sheetProtection password="9601" sheet="1" objects="1" scenarios="1"/>
  <mergeCells count="18">
    <mergeCell ref="F22:G22"/>
    <mergeCell ref="D5:F5"/>
    <mergeCell ref="D9:F9"/>
    <mergeCell ref="D2:F2"/>
    <mergeCell ref="D8:F8"/>
    <mergeCell ref="D4:F4"/>
    <mergeCell ref="F13:G13"/>
    <mergeCell ref="D6:F6"/>
    <mergeCell ref="D26:F26"/>
    <mergeCell ref="D18:G18"/>
    <mergeCell ref="D17:F17"/>
    <mergeCell ref="D15:G15"/>
    <mergeCell ref="F33:G33"/>
    <mergeCell ref="F29:G29"/>
    <mergeCell ref="D27:G27"/>
    <mergeCell ref="F30:G32"/>
    <mergeCell ref="F20:G20"/>
    <mergeCell ref="F24:G24"/>
  </mergeCells>
  <hyperlinks>
    <hyperlink ref="G3" location="Home!A1" display="Back to Home Page"/>
  </hyperlinks>
  <printOptions/>
  <pageMargins left="0.3937007874015748" right="0.3937007874015748" top="0.984251968503937" bottom="0.984251968503937" header="0.5118110236220472" footer="0.511811023622047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B1:J52"/>
  <sheetViews>
    <sheetView tabSelected="1" view="pageBreakPreview" zoomScaleSheetLayoutView="100" zoomScalePageLayoutView="0" workbookViewId="0" topLeftCell="B1">
      <selection activeCell="D4" sqref="D4"/>
    </sheetView>
  </sheetViews>
  <sheetFormatPr defaultColWidth="8.88671875" defaultRowHeight="15"/>
  <cols>
    <col min="1" max="1" width="0" style="75" hidden="1" customWidth="1"/>
    <col min="2" max="2" width="2.77734375" style="75" customWidth="1"/>
    <col min="3" max="3" width="12.77734375" style="75" customWidth="1"/>
    <col min="4" max="4" width="23.4453125" style="75" customWidth="1"/>
    <col min="5" max="8" width="11.77734375" style="75" customWidth="1"/>
    <col min="9" max="9" width="1.77734375" style="75" customWidth="1"/>
    <col min="10" max="10" width="2.77734375" style="75" customWidth="1"/>
    <col min="11" max="16384" width="8.88671875" style="75" customWidth="1"/>
  </cols>
  <sheetData>
    <row r="1" spans="2:10" ht="15" customHeight="1">
      <c r="B1" s="71"/>
      <c r="C1" s="71"/>
      <c r="D1" s="71"/>
      <c r="E1" s="71"/>
      <c r="F1" s="71"/>
      <c r="G1" s="71"/>
      <c r="H1" s="71"/>
      <c r="I1" s="71"/>
      <c r="J1" s="71"/>
    </row>
    <row r="2" spans="2:10" ht="12.75">
      <c r="B2" s="71"/>
      <c r="C2" s="73" t="s">
        <v>73</v>
      </c>
      <c r="D2" s="72"/>
      <c r="E2" s="72"/>
      <c r="F2" s="72"/>
      <c r="G2" s="72"/>
      <c r="H2" s="72"/>
      <c r="I2" s="72"/>
      <c r="J2" s="71"/>
    </row>
    <row r="3" spans="2:10" ht="12.75">
      <c r="B3" s="71"/>
      <c r="C3" s="73"/>
      <c r="D3" s="72"/>
      <c r="E3" s="72"/>
      <c r="F3" s="72"/>
      <c r="G3" s="72"/>
      <c r="H3" s="72"/>
      <c r="I3" s="72"/>
      <c r="J3" s="71"/>
    </row>
    <row r="4" spans="2:10" ht="12.75">
      <c r="B4" s="71"/>
      <c r="C4" s="72"/>
      <c r="D4" s="72"/>
      <c r="E4" s="72"/>
      <c r="F4" s="72"/>
      <c r="G4" s="72"/>
      <c r="H4" s="72"/>
      <c r="I4" s="72"/>
      <c r="J4" s="71"/>
    </row>
    <row r="5" spans="2:10" ht="53.25" customHeight="1">
      <c r="B5" s="71"/>
      <c r="C5" s="134" t="s">
        <v>329</v>
      </c>
      <c r="D5" s="135"/>
      <c r="E5" s="76" t="s">
        <v>330</v>
      </c>
      <c r="F5" s="76" t="s">
        <v>331</v>
      </c>
      <c r="G5" s="72"/>
      <c r="H5" s="72"/>
      <c r="I5" s="72"/>
      <c r="J5" s="77"/>
    </row>
    <row r="6" spans="2:10" ht="12.75">
      <c r="B6" s="71"/>
      <c r="C6" s="136"/>
      <c r="D6" s="136"/>
      <c r="E6" s="72"/>
      <c r="F6" s="72"/>
      <c r="G6" s="72"/>
      <c r="H6" s="72"/>
      <c r="I6" s="72"/>
      <c r="J6" s="77"/>
    </row>
    <row r="7" spans="2:10" ht="12.75">
      <c r="B7" s="71"/>
      <c r="C7" s="129" t="s">
        <v>45</v>
      </c>
      <c r="D7" s="130"/>
      <c r="E7" s="93"/>
      <c r="F7" s="93"/>
      <c r="G7" s="72"/>
      <c r="H7" s="72"/>
      <c r="I7" s="72"/>
      <c r="J7" s="77"/>
    </row>
    <row r="8" spans="2:10" ht="12.75">
      <c r="B8" s="71"/>
      <c r="C8" s="131" t="s">
        <v>46</v>
      </c>
      <c r="D8" s="131"/>
      <c r="E8" s="93"/>
      <c r="F8" s="93"/>
      <c r="G8" s="72"/>
      <c r="H8" s="72"/>
      <c r="I8" s="72"/>
      <c r="J8" s="77"/>
    </row>
    <row r="9" spans="2:10" ht="12.75">
      <c r="B9" s="71"/>
      <c r="C9" s="8" t="s">
        <v>74</v>
      </c>
      <c r="D9" s="8"/>
      <c r="E9" s="93"/>
      <c r="F9" s="93"/>
      <c r="G9" s="72"/>
      <c r="H9" s="72"/>
      <c r="I9" s="72"/>
      <c r="J9" s="77"/>
    </row>
    <row r="10" spans="2:10" ht="12.75">
      <c r="B10" s="71"/>
      <c r="C10" s="131" t="s">
        <v>47</v>
      </c>
      <c r="D10" s="131"/>
      <c r="E10" s="93"/>
      <c r="F10" s="93"/>
      <c r="G10" s="72"/>
      <c r="H10" s="72"/>
      <c r="I10" s="72"/>
      <c r="J10" s="77"/>
    </row>
    <row r="11" spans="2:10" ht="12.75">
      <c r="B11" s="71"/>
      <c r="C11" s="137" t="s">
        <v>20</v>
      </c>
      <c r="D11" s="137"/>
      <c r="E11" s="114">
        <f>SUM(E7:E10)</f>
        <v>0</v>
      </c>
      <c r="F11" s="114">
        <f>SUM(F7:F10)</f>
        <v>0</v>
      </c>
      <c r="G11" s="72"/>
      <c r="H11" s="72"/>
      <c r="I11" s="72"/>
      <c r="J11" s="77"/>
    </row>
    <row r="12" spans="2:10" ht="12.75">
      <c r="B12" s="71"/>
      <c r="C12" s="72"/>
      <c r="D12" s="74"/>
      <c r="E12" s="72"/>
      <c r="F12" s="72"/>
      <c r="G12" s="72"/>
      <c r="H12" s="72"/>
      <c r="I12" s="72"/>
      <c r="J12" s="71"/>
    </row>
    <row r="13" spans="2:10" ht="76.5">
      <c r="B13" s="71"/>
      <c r="C13" s="134" t="s">
        <v>75</v>
      </c>
      <c r="D13" s="138"/>
      <c r="E13" s="76" t="s">
        <v>76</v>
      </c>
      <c r="F13" s="76" t="s">
        <v>373</v>
      </c>
      <c r="G13" s="72"/>
      <c r="H13" s="72"/>
      <c r="I13" s="72"/>
      <c r="J13" s="71"/>
    </row>
    <row r="14" spans="2:10" ht="12.75">
      <c r="B14" s="71"/>
      <c r="C14" s="72"/>
      <c r="D14" s="79"/>
      <c r="E14" s="72"/>
      <c r="F14" s="72"/>
      <c r="G14" s="72"/>
      <c r="H14" s="72"/>
      <c r="I14" s="72"/>
      <c r="J14" s="71"/>
    </row>
    <row r="15" spans="2:10" ht="12.75">
      <c r="B15" s="71"/>
      <c r="C15" s="131" t="s">
        <v>77</v>
      </c>
      <c r="D15" s="131"/>
      <c r="E15" s="93"/>
      <c r="F15" s="93"/>
      <c r="G15" s="72"/>
      <c r="H15" s="72"/>
      <c r="I15" s="72"/>
      <c r="J15" s="71"/>
    </row>
    <row r="16" spans="2:10" ht="12.75">
      <c r="B16" s="71"/>
      <c r="C16" s="131" t="s">
        <v>49</v>
      </c>
      <c r="D16" s="131"/>
      <c r="E16" s="93"/>
      <c r="F16" s="93"/>
      <c r="G16" s="72"/>
      <c r="H16" s="72"/>
      <c r="I16" s="72"/>
      <c r="J16" s="71"/>
    </row>
    <row r="17" spans="2:10" ht="12.75">
      <c r="B17" s="71"/>
      <c r="C17" s="131" t="s">
        <v>52</v>
      </c>
      <c r="D17" s="131"/>
      <c r="E17" s="93"/>
      <c r="F17" s="93"/>
      <c r="G17" s="72"/>
      <c r="H17" s="72"/>
      <c r="I17" s="72"/>
      <c r="J17" s="71"/>
    </row>
    <row r="18" spans="2:10" ht="12.75">
      <c r="B18" s="71"/>
      <c r="C18" s="131" t="s">
        <v>51</v>
      </c>
      <c r="D18" s="131"/>
      <c r="E18" s="93"/>
      <c r="F18" s="93"/>
      <c r="G18" s="72"/>
      <c r="H18" s="72"/>
      <c r="I18" s="72"/>
      <c r="J18" s="71"/>
    </row>
    <row r="19" spans="2:10" ht="12.75">
      <c r="B19" s="71"/>
      <c r="C19" s="131" t="s">
        <v>55</v>
      </c>
      <c r="D19" s="131"/>
      <c r="E19" s="93"/>
      <c r="F19" s="93"/>
      <c r="G19" s="72"/>
      <c r="H19" s="72"/>
      <c r="I19" s="72"/>
      <c r="J19" s="71"/>
    </row>
    <row r="20" spans="2:10" ht="12.75">
      <c r="B20" s="71"/>
      <c r="C20" s="131" t="s">
        <v>57</v>
      </c>
      <c r="D20" s="131"/>
      <c r="E20" s="93"/>
      <c r="F20" s="93"/>
      <c r="G20" s="72"/>
      <c r="H20" s="72"/>
      <c r="I20" s="72"/>
      <c r="J20" s="71"/>
    </row>
    <row r="21" spans="2:10" ht="12.75">
      <c r="B21" s="71"/>
      <c r="C21" s="131" t="s">
        <v>54</v>
      </c>
      <c r="D21" s="131"/>
      <c r="E21" s="93"/>
      <c r="F21" s="93"/>
      <c r="G21" s="72"/>
      <c r="H21" s="72"/>
      <c r="I21" s="72"/>
      <c r="J21" s="71"/>
    </row>
    <row r="22" spans="2:10" ht="12.75">
      <c r="B22" s="71"/>
      <c r="C22" s="131" t="s">
        <v>50</v>
      </c>
      <c r="D22" s="131"/>
      <c r="E22" s="93"/>
      <c r="F22" s="93"/>
      <c r="G22" s="72"/>
      <c r="H22" s="72"/>
      <c r="I22" s="72"/>
      <c r="J22" s="71"/>
    </row>
    <row r="23" spans="2:10" ht="12.75">
      <c r="B23" s="71"/>
      <c r="C23" s="131" t="s">
        <v>53</v>
      </c>
      <c r="D23" s="131"/>
      <c r="E23" s="93"/>
      <c r="F23" s="93"/>
      <c r="G23" s="72"/>
      <c r="H23" s="72"/>
      <c r="I23" s="72"/>
      <c r="J23" s="71"/>
    </row>
    <row r="24" spans="2:10" ht="12.75">
      <c r="B24" s="71"/>
      <c r="C24" s="131" t="s">
        <v>56</v>
      </c>
      <c r="D24" s="131"/>
      <c r="E24" s="93"/>
      <c r="F24" s="93"/>
      <c r="G24" s="72"/>
      <c r="H24" s="72"/>
      <c r="I24" s="72"/>
      <c r="J24" s="71"/>
    </row>
    <row r="25" spans="2:10" ht="12.75">
      <c r="B25" s="71"/>
      <c r="C25" s="131" t="s">
        <v>58</v>
      </c>
      <c r="D25" s="131"/>
      <c r="E25" s="93"/>
      <c r="F25" s="93"/>
      <c r="G25" s="72"/>
      <c r="H25" s="72"/>
      <c r="I25" s="72"/>
      <c r="J25" s="71"/>
    </row>
    <row r="26" spans="2:10" ht="12.75">
      <c r="B26" s="71"/>
      <c r="C26" s="131" t="s">
        <v>48</v>
      </c>
      <c r="D26" s="131"/>
      <c r="E26" s="93"/>
      <c r="F26" s="93"/>
      <c r="G26" s="72"/>
      <c r="H26" s="72"/>
      <c r="I26" s="72"/>
      <c r="J26" s="71"/>
    </row>
    <row r="27" spans="2:10" ht="12.75">
      <c r="B27" s="71"/>
      <c r="C27" s="131" t="s">
        <v>59</v>
      </c>
      <c r="D27" s="131"/>
      <c r="E27" s="93"/>
      <c r="F27" s="93"/>
      <c r="G27" s="72"/>
      <c r="H27" s="72"/>
      <c r="I27" s="72"/>
      <c r="J27" s="71"/>
    </row>
    <row r="28" spans="2:10" ht="12.75">
      <c r="B28" s="71"/>
      <c r="C28" s="137" t="s">
        <v>20</v>
      </c>
      <c r="D28" s="137"/>
      <c r="E28" s="78">
        <f>SUM(E15:E27)</f>
        <v>0</v>
      </c>
      <c r="F28" s="114">
        <f>SUM(F15:F27)</f>
        <v>0</v>
      </c>
      <c r="G28" s="72"/>
      <c r="H28" s="72"/>
      <c r="I28" s="72"/>
      <c r="J28" s="71"/>
    </row>
    <row r="29" spans="2:10" ht="12.75">
      <c r="B29" s="71"/>
      <c r="C29" s="72"/>
      <c r="D29" s="74"/>
      <c r="E29" s="72"/>
      <c r="F29" s="72"/>
      <c r="G29" s="72"/>
      <c r="H29" s="72"/>
      <c r="I29" s="72"/>
      <c r="J29" s="71"/>
    </row>
    <row r="30" spans="2:10" ht="25.5" customHeight="1">
      <c r="B30" s="71"/>
      <c r="C30" s="135" t="s">
        <v>328</v>
      </c>
      <c r="D30" s="139"/>
      <c r="E30" s="76" t="s">
        <v>327</v>
      </c>
      <c r="F30" s="76" t="s">
        <v>326</v>
      </c>
      <c r="G30" s="72"/>
      <c r="H30" s="72"/>
      <c r="I30" s="72"/>
      <c r="J30" s="77"/>
    </row>
    <row r="31" spans="2:10" ht="12.75" customHeight="1">
      <c r="B31" s="71"/>
      <c r="C31" s="140"/>
      <c r="D31" s="139"/>
      <c r="E31" s="99"/>
      <c r="F31" s="99"/>
      <c r="G31" s="72"/>
      <c r="H31" s="72"/>
      <c r="I31" s="72"/>
      <c r="J31" s="77"/>
    </row>
    <row r="32" spans="2:10" ht="12.75">
      <c r="B32" s="71"/>
      <c r="C32" s="72"/>
      <c r="D32" s="74"/>
      <c r="E32" s="72"/>
      <c r="F32" s="72"/>
      <c r="G32" s="72"/>
      <c r="H32" s="72"/>
      <c r="I32" s="72"/>
      <c r="J32" s="71"/>
    </row>
    <row r="33" spans="2:10" ht="24.75" customHeight="1">
      <c r="B33" s="71"/>
      <c r="C33" s="134" t="s">
        <v>78</v>
      </c>
      <c r="D33" s="138"/>
      <c r="E33" s="132" t="s">
        <v>60</v>
      </c>
      <c r="F33" s="133"/>
      <c r="G33" s="132" t="s">
        <v>61</v>
      </c>
      <c r="H33" s="133"/>
      <c r="I33" s="72"/>
      <c r="J33" s="71"/>
    </row>
    <row r="34" spans="2:10" ht="12.75">
      <c r="B34" s="71"/>
      <c r="C34" s="134"/>
      <c r="D34" s="138"/>
      <c r="E34" s="127" t="s">
        <v>62</v>
      </c>
      <c r="F34" s="128"/>
      <c r="G34" s="127" t="s">
        <v>79</v>
      </c>
      <c r="H34" s="128"/>
      <c r="I34" s="72"/>
      <c r="J34" s="71"/>
    </row>
    <row r="35" spans="2:10" ht="12.75">
      <c r="B35" s="71"/>
      <c r="C35" s="95"/>
      <c r="D35" s="96"/>
      <c r="E35" s="98"/>
      <c r="F35" s="98"/>
      <c r="G35" s="98"/>
      <c r="H35" s="98"/>
      <c r="I35" s="72"/>
      <c r="J35" s="71"/>
    </row>
    <row r="36" spans="2:10" ht="12.75">
      <c r="B36" s="71"/>
      <c r="C36" s="72"/>
      <c r="D36" s="79"/>
      <c r="E36" s="82" t="s">
        <v>312</v>
      </c>
      <c r="F36" s="82" t="s">
        <v>313</v>
      </c>
      <c r="G36" s="82" t="s">
        <v>312</v>
      </c>
      <c r="H36" s="82" t="s">
        <v>313</v>
      </c>
      <c r="I36" s="72"/>
      <c r="J36" s="71"/>
    </row>
    <row r="37" spans="2:10" ht="12.75" customHeight="1">
      <c r="B37" s="71"/>
      <c r="C37" s="141" t="s">
        <v>63</v>
      </c>
      <c r="D37" s="83" t="s">
        <v>64</v>
      </c>
      <c r="E37" s="99"/>
      <c r="F37" s="99"/>
      <c r="G37" s="93"/>
      <c r="H37" s="93"/>
      <c r="I37" s="72"/>
      <c r="J37" s="71"/>
    </row>
    <row r="38" spans="2:10" ht="24.75" customHeight="1">
      <c r="B38" s="71"/>
      <c r="C38" s="141"/>
      <c r="D38" s="84" t="s">
        <v>80</v>
      </c>
      <c r="E38" s="99"/>
      <c r="F38" s="99"/>
      <c r="G38" s="93"/>
      <c r="H38" s="93"/>
      <c r="I38" s="72"/>
      <c r="J38" s="71"/>
    </row>
    <row r="39" spans="2:10" ht="25.5">
      <c r="B39" s="71"/>
      <c r="C39" s="84" t="s">
        <v>65</v>
      </c>
      <c r="D39" s="83" t="s">
        <v>64</v>
      </c>
      <c r="E39" s="99"/>
      <c r="F39" s="99"/>
      <c r="G39" s="93"/>
      <c r="H39" s="93"/>
      <c r="I39" s="72"/>
      <c r="J39" s="71"/>
    </row>
    <row r="40" spans="2:10" ht="12.75">
      <c r="B40" s="71"/>
      <c r="C40" s="72"/>
      <c r="D40" s="74"/>
      <c r="E40" s="72"/>
      <c r="F40" s="72"/>
      <c r="G40" s="72"/>
      <c r="H40" s="72"/>
      <c r="I40" s="72"/>
      <c r="J40" s="71"/>
    </row>
    <row r="41" spans="2:10" ht="38.25">
      <c r="B41" s="71"/>
      <c r="C41" s="135" t="s">
        <v>81</v>
      </c>
      <c r="D41" s="139"/>
      <c r="E41" s="76" t="s">
        <v>66</v>
      </c>
      <c r="F41" s="76" t="s">
        <v>67</v>
      </c>
      <c r="G41" s="81"/>
      <c r="H41" s="74"/>
      <c r="I41" s="72"/>
      <c r="J41" s="71"/>
    </row>
    <row r="42" spans="2:10" ht="12.75" customHeight="1">
      <c r="B42" s="71"/>
      <c r="C42" s="140"/>
      <c r="D42" s="139"/>
      <c r="E42" s="93"/>
      <c r="F42" s="93"/>
      <c r="G42" s="81"/>
      <c r="H42" s="74"/>
      <c r="I42" s="72"/>
      <c r="J42" s="71"/>
    </row>
    <row r="43" spans="2:10" ht="12.75">
      <c r="B43" s="71"/>
      <c r="C43" s="85"/>
      <c r="D43" s="79"/>
      <c r="E43" s="72"/>
      <c r="F43" s="72"/>
      <c r="G43" s="72"/>
      <c r="H43" s="72"/>
      <c r="I43" s="72"/>
      <c r="J43" s="71"/>
    </row>
    <row r="44" spans="2:10" ht="40.5" customHeight="1">
      <c r="B44" s="71"/>
      <c r="C44" s="135" t="s">
        <v>82</v>
      </c>
      <c r="D44" s="139"/>
      <c r="E44" s="76" t="s">
        <v>83</v>
      </c>
      <c r="F44" s="76" t="s">
        <v>68</v>
      </c>
      <c r="G44" s="86"/>
      <c r="H44" s="80"/>
      <c r="I44" s="72"/>
      <c r="J44" s="71"/>
    </row>
    <row r="45" spans="2:10" s="89" customFormat="1" ht="12.75" customHeight="1">
      <c r="B45" s="71"/>
      <c r="C45" s="140"/>
      <c r="D45" s="139"/>
      <c r="E45" s="94"/>
      <c r="F45" s="94"/>
      <c r="G45" s="87"/>
      <c r="H45" s="97"/>
      <c r="I45" s="88"/>
      <c r="J45" s="71"/>
    </row>
    <row r="46" spans="2:10" ht="12.75">
      <c r="B46" s="71"/>
      <c r="C46" s="72"/>
      <c r="D46" s="74"/>
      <c r="E46" s="72"/>
      <c r="F46" s="72"/>
      <c r="G46" s="72"/>
      <c r="H46" s="72"/>
      <c r="I46" s="72"/>
      <c r="J46" s="71"/>
    </row>
    <row r="47" spans="2:10" ht="38.25">
      <c r="B47" s="71"/>
      <c r="C47" s="135" t="s">
        <v>84</v>
      </c>
      <c r="D47" s="139"/>
      <c r="E47" s="76" t="s">
        <v>69</v>
      </c>
      <c r="F47" s="76" t="s">
        <v>70</v>
      </c>
      <c r="G47" s="76" t="s">
        <v>71</v>
      </c>
      <c r="H47" s="80"/>
      <c r="I47" s="72"/>
      <c r="J47" s="71"/>
    </row>
    <row r="48" spans="2:10" s="89" customFormat="1" ht="12.75" customHeight="1">
      <c r="B48" s="71"/>
      <c r="C48" s="140"/>
      <c r="D48" s="139"/>
      <c r="E48" s="103"/>
      <c r="F48" s="103"/>
      <c r="G48" s="104">
        <f>SUM(E48:F48)</f>
        <v>0</v>
      </c>
      <c r="H48" s="80"/>
      <c r="I48" s="88"/>
      <c r="J48" s="71"/>
    </row>
    <row r="49" spans="2:10" ht="12.75">
      <c r="B49" s="71"/>
      <c r="C49" s="72"/>
      <c r="D49" s="74"/>
      <c r="E49" s="72"/>
      <c r="F49" s="72"/>
      <c r="G49" s="72"/>
      <c r="H49" s="72"/>
      <c r="I49" s="72"/>
      <c r="J49" s="71"/>
    </row>
    <row r="50" spans="2:10" ht="15" customHeight="1">
      <c r="B50" s="71"/>
      <c r="C50" s="71"/>
      <c r="D50" s="71"/>
      <c r="E50" s="71"/>
      <c r="F50" s="71"/>
      <c r="G50" s="71"/>
      <c r="H50" s="71"/>
      <c r="I50" s="71"/>
      <c r="J50" s="71"/>
    </row>
    <row r="51" ht="12.75">
      <c r="D51" s="90"/>
    </row>
    <row r="52" ht="12.75">
      <c r="D52" s="90"/>
    </row>
  </sheetData>
  <sheetProtection password="9601" sheet="1"/>
  <protectedRanges>
    <protectedRange sqref="E48:F48" name="Range7"/>
    <protectedRange sqref="E45:F45" name="Range6"/>
    <protectedRange sqref="E42:F42" name="Range5"/>
    <protectedRange sqref="E37:H39" name="Range4"/>
    <protectedRange sqref="E31:F31" name="Range3"/>
    <protectedRange sqref="E15:F27" name="Range2"/>
    <protectedRange sqref="E7:F10" name="Range1"/>
  </protectedRanges>
  <mergeCells count="30">
    <mergeCell ref="C24:D24"/>
    <mergeCell ref="C47:D48"/>
    <mergeCell ref="C26:D26"/>
    <mergeCell ref="C27:D27"/>
    <mergeCell ref="C33:D34"/>
    <mergeCell ref="C37:C38"/>
    <mergeCell ref="C28:D28"/>
    <mergeCell ref="C30:D31"/>
    <mergeCell ref="C41:D42"/>
    <mergeCell ref="C44:D45"/>
    <mergeCell ref="E34:F34"/>
    <mergeCell ref="C5:D6"/>
    <mergeCell ref="C15:D15"/>
    <mergeCell ref="C11:D11"/>
    <mergeCell ref="C13:D13"/>
    <mergeCell ref="C16:D16"/>
    <mergeCell ref="C18:D18"/>
    <mergeCell ref="C21:D21"/>
    <mergeCell ref="C25:D25"/>
    <mergeCell ref="C23:D23"/>
    <mergeCell ref="G34:H34"/>
    <mergeCell ref="C7:D7"/>
    <mergeCell ref="C10:D10"/>
    <mergeCell ref="C17:D17"/>
    <mergeCell ref="G33:H33"/>
    <mergeCell ref="E33:F33"/>
    <mergeCell ref="C19:D19"/>
    <mergeCell ref="C20:D20"/>
    <mergeCell ref="C8:D8"/>
    <mergeCell ref="C22:D22"/>
  </mergeCells>
  <dataValidations count="2">
    <dataValidation type="whole" allowBlank="1" showInputMessage="1" showErrorMessage="1" sqref="E37:F39 E31:F31 E15:E27">
      <formula1>0</formula1>
      <formula2>100000000</formula2>
    </dataValidation>
    <dataValidation type="decimal" allowBlank="1" showInputMessage="1" showErrorMessage="1" sqref="E42:F42 E45:F45 G37:H39 E7:F10 F15:F27 E48:F48">
      <formula1>0</formula1>
      <formula2>100000000</formula2>
    </dataValidation>
  </dataValidations>
  <printOptions/>
  <pageMargins left="0.75" right="0.75" top="0.49" bottom="0.51" header="0.5" footer="0.5"/>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C3" sqref="C3:I3"/>
    </sheetView>
  </sheetViews>
  <sheetFormatPr defaultColWidth="8.88671875" defaultRowHeight="138" customHeight="1"/>
  <cols>
    <col min="1" max="2" width="2.10546875" style="91" customWidth="1"/>
    <col min="3" max="9" width="8.88671875" style="91" customWidth="1"/>
    <col min="10" max="11" width="2.10546875" style="91" customWidth="1"/>
    <col min="12" max="16384" width="8.88671875" style="91" customWidth="1"/>
  </cols>
  <sheetData>
    <row r="1" spans="1:11" ht="15">
      <c r="A1" s="105"/>
      <c r="B1" s="105"/>
      <c r="C1" s="105"/>
      <c r="D1" s="106"/>
      <c r="E1" s="106"/>
      <c r="F1" s="106"/>
      <c r="G1" s="106"/>
      <c r="H1" s="106"/>
      <c r="I1" s="106"/>
      <c r="J1" s="105"/>
      <c r="K1" s="105"/>
    </row>
    <row r="2" spans="1:11" ht="15">
      <c r="A2" s="105"/>
      <c r="B2" s="107"/>
      <c r="C2" s="108" t="s">
        <v>72</v>
      </c>
      <c r="D2" s="102"/>
      <c r="E2" s="102"/>
      <c r="F2" s="102"/>
      <c r="G2" s="107"/>
      <c r="H2" s="109"/>
      <c r="I2" s="107"/>
      <c r="J2" s="107"/>
      <c r="K2" s="105"/>
    </row>
    <row r="3" spans="1:11" ht="110.25" customHeight="1">
      <c r="A3" s="105"/>
      <c r="B3" s="107"/>
      <c r="C3" s="142" t="s">
        <v>13</v>
      </c>
      <c r="D3" s="142"/>
      <c r="E3" s="142"/>
      <c r="F3" s="142"/>
      <c r="G3" s="142"/>
      <c r="H3" s="142"/>
      <c r="I3" s="142"/>
      <c r="J3" s="107"/>
      <c r="K3" s="105"/>
    </row>
    <row r="4" spans="1:11" ht="93" customHeight="1">
      <c r="A4" s="105"/>
      <c r="B4" s="107"/>
      <c r="C4" s="142" t="s">
        <v>14</v>
      </c>
      <c r="D4" s="142"/>
      <c r="E4" s="142"/>
      <c r="F4" s="142"/>
      <c r="G4" s="142"/>
      <c r="H4" s="142"/>
      <c r="I4" s="142"/>
      <c r="J4" s="107"/>
      <c r="K4" s="105"/>
    </row>
    <row r="5" spans="1:11" ht="15">
      <c r="A5" s="105"/>
      <c r="B5" s="107"/>
      <c r="C5" s="134" t="s">
        <v>343</v>
      </c>
      <c r="D5" s="134"/>
      <c r="E5" s="134"/>
      <c r="F5" s="134"/>
      <c r="G5" s="134"/>
      <c r="H5" s="134"/>
      <c r="I5" s="110"/>
      <c r="J5" s="107"/>
      <c r="K5" s="105"/>
    </row>
    <row r="6" spans="1:11" ht="135" customHeight="1">
      <c r="A6" s="105"/>
      <c r="B6" s="107"/>
      <c r="C6" s="142" t="s">
        <v>15</v>
      </c>
      <c r="D6" s="142"/>
      <c r="E6" s="142"/>
      <c r="F6" s="142"/>
      <c r="G6" s="142"/>
      <c r="H6" s="142"/>
      <c r="I6" s="142"/>
      <c r="J6" s="107"/>
      <c r="K6" s="105"/>
    </row>
    <row r="7" spans="1:11" ht="93" customHeight="1">
      <c r="A7" s="105"/>
      <c r="B7" s="107"/>
      <c r="C7" s="154" t="s">
        <v>16</v>
      </c>
      <c r="D7" s="155"/>
      <c r="E7" s="155"/>
      <c r="F7" s="155"/>
      <c r="G7" s="155"/>
      <c r="H7" s="155"/>
      <c r="I7" s="155"/>
      <c r="J7" s="107"/>
      <c r="K7" s="105"/>
    </row>
    <row r="8" spans="1:11" ht="15">
      <c r="A8" s="105"/>
      <c r="B8" s="107"/>
      <c r="C8" s="156"/>
      <c r="D8" s="157"/>
      <c r="E8" s="157"/>
      <c r="F8" s="157"/>
      <c r="G8" s="157"/>
      <c r="H8" s="157"/>
      <c r="I8" s="157"/>
      <c r="J8" s="107"/>
      <c r="K8" s="105"/>
    </row>
    <row r="9" spans="1:11" ht="67.5" customHeight="1">
      <c r="A9" s="111"/>
      <c r="B9" s="107"/>
      <c r="C9" s="142" t="s">
        <v>344</v>
      </c>
      <c r="D9" s="142"/>
      <c r="E9" s="142"/>
      <c r="F9" s="142"/>
      <c r="G9" s="142"/>
      <c r="H9" s="142"/>
      <c r="I9" s="142"/>
      <c r="J9" s="107"/>
      <c r="K9" s="105"/>
    </row>
    <row r="10" spans="1:11" ht="15">
      <c r="A10" s="105"/>
      <c r="B10" s="107"/>
      <c r="C10" s="134" t="s">
        <v>343</v>
      </c>
      <c r="D10" s="134"/>
      <c r="E10" s="134"/>
      <c r="F10" s="134"/>
      <c r="G10" s="134"/>
      <c r="H10" s="134"/>
      <c r="I10" s="110"/>
      <c r="J10" s="107"/>
      <c r="K10" s="105"/>
    </row>
    <row r="11" spans="1:11" ht="108.75" customHeight="1">
      <c r="A11" s="111"/>
      <c r="B11" s="107"/>
      <c r="C11" s="142" t="s">
        <v>345</v>
      </c>
      <c r="D11" s="143"/>
      <c r="E11" s="143"/>
      <c r="F11" s="143"/>
      <c r="G11" s="143"/>
      <c r="H11" s="143"/>
      <c r="I11" s="143"/>
      <c r="J11" s="107"/>
      <c r="K11" s="105"/>
    </row>
    <row r="12" spans="1:11" ht="15">
      <c r="A12" s="105"/>
      <c r="B12" s="107"/>
      <c r="C12" s="108"/>
      <c r="D12" s="102"/>
      <c r="E12" s="102"/>
      <c r="F12" s="102"/>
      <c r="G12" s="107"/>
      <c r="H12" s="109"/>
      <c r="I12" s="107"/>
      <c r="J12" s="107"/>
      <c r="K12" s="105"/>
    </row>
    <row r="13" spans="1:11" ht="61.5" customHeight="1">
      <c r="A13" s="111"/>
      <c r="B13" s="107"/>
      <c r="C13" s="142" t="s">
        <v>346</v>
      </c>
      <c r="D13" s="142"/>
      <c r="E13" s="142"/>
      <c r="F13" s="142"/>
      <c r="G13" s="142"/>
      <c r="H13" s="142"/>
      <c r="I13" s="142"/>
      <c r="J13" s="107"/>
      <c r="K13" s="105"/>
    </row>
    <row r="14" spans="1:11" ht="15">
      <c r="A14" s="105"/>
      <c r="B14" s="107"/>
      <c r="C14" s="134" t="s">
        <v>343</v>
      </c>
      <c r="D14" s="134"/>
      <c r="E14" s="134"/>
      <c r="F14" s="134"/>
      <c r="G14" s="134"/>
      <c r="H14" s="134"/>
      <c r="I14" s="110"/>
      <c r="J14" s="107"/>
      <c r="K14" s="105"/>
    </row>
    <row r="15" spans="1:11" ht="94.5" customHeight="1">
      <c r="A15" s="111"/>
      <c r="B15" s="107"/>
      <c r="C15" s="142" t="s">
        <v>374</v>
      </c>
      <c r="D15" s="143"/>
      <c r="E15" s="143"/>
      <c r="F15" s="143"/>
      <c r="G15" s="143"/>
      <c r="H15" s="143"/>
      <c r="I15" s="143"/>
      <c r="J15" s="107"/>
      <c r="K15" s="105"/>
    </row>
    <row r="16" spans="1:11" ht="15">
      <c r="A16" s="111"/>
      <c r="B16" s="107"/>
      <c r="C16" s="148" t="s">
        <v>347</v>
      </c>
      <c r="D16" s="146"/>
      <c r="E16" s="146"/>
      <c r="F16" s="146"/>
      <c r="G16" s="146"/>
      <c r="H16" s="146"/>
      <c r="I16" s="146"/>
      <c r="J16" s="107"/>
      <c r="K16" s="105"/>
    </row>
    <row r="17" spans="1:11" ht="15">
      <c r="A17" s="105"/>
      <c r="B17" s="107"/>
      <c r="C17" s="108"/>
      <c r="D17" s="102"/>
      <c r="E17" s="102"/>
      <c r="F17" s="102"/>
      <c r="G17" s="107"/>
      <c r="H17" s="109"/>
      <c r="I17" s="107"/>
      <c r="J17" s="107"/>
      <c r="K17" s="105"/>
    </row>
    <row r="18" spans="1:11" ht="58.5" customHeight="1">
      <c r="A18" s="111"/>
      <c r="B18" s="107"/>
      <c r="C18" s="144" t="s">
        <v>348</v>
      </c>
      <c r="D18" s="149"/>
      <c r="E18" s="149"/>
      <c r="F18" s="149"/>
      <c r="G18" s="149"/>
      <c r="H18" s="149"/>
      <c r="I18" s="149"/>
      <c r="J18" s="107"/>
      <c r="K18" s="105"/>
    </row>
    <row r="19" spans="1:11" ht="15">
      <c r="A19" s="105"/>
      <c r="B19" s="107"/>
      <c r="C19" s="134" t="s">
        <v>343</v>
      </c>
      <c r="D19" s="134"/>
      <c r="E19" s="134"/>
      <c r="F19" s="134"/>
      <c r="G19" s="134"/>
      <c r="H19" s="134"/>
      <c r="I19" s="110"/>
      <c r="J19" s="107"/>
      <c r="K19" s="105"/>
    </row>
    <row r="20" spans="1:11" ht="108" customHeight="1">
      <c r="A20" s="111"/>
      <c r="B20" s="107"/>
      <c r="C20" s="144" t="s">
        <v>0</v>
      </c>
      <c r="D20" s="143"/>
      <c r="E20" s="143"/>
      <c r="F20" s="143"/>
      <c r="G20" s="143"/>
      <c r="H20" s="143"/>
      <c r="I20" s="143"/>
      <c r="J20" s="107"/>
      <c r="K20" s="105"/>
    </row>
    <row r="21" spans="1:11" ht="15">
      <c r="A21" s="111"/>
      <c r="B21" s="107"/>
      <c r="C21" s="145" t="s">
        <v>1</v>
      </c>
      <c r="D21" s="146"/>
      <c r="E21" s="146"/>
      <c r="F21" s="146"/>
      <c r="G21" s="146"/>
      <c r="H21" s="146"/>
      <c r="I21" s="146"/>
      <c r="J21" s="107"/>
      <c r="K21" s="105"/>
    </row>
    <row r="22" spans="1:11" ht="15">
      <c r="A22" s="105"/>
      <c r="B22" s="107"/>
      <c r="C22" s="108"/>
      <c r="D22" s="102"/>
      <c r="E22" s="102"/>
      <c r="F22" s="102"/>
      <c r="G22" s="107"/>
      <c r="H22" s="109"/>
      <c r="I22" s="107"/>
      <c r="J22" s="107"/>
      <c r="K22" s="105"/>
    </row>
    <row r="23" spans="1:11" ht="70.5" customHeight="1">
      <c r="A23" s="111"/>
      <c r="B23" s="107"/>
      <c r="C23" s="147" t="s">
        <v>2</v>
      </c>
      <c r="D23" s="142"/>
      <c r="E23" s="142"/>
      <c r="F23" s="142"/>
      <c r="G23" s="142"/>
      <c r="H23" s="142"/>
      <c r="I23" s="142"/>
      <c r="J23" s="107"/>
      <c r="K23" s="105"/>
    </row>
    <row r="24" spans="1:11" ht="15">
      <c r="A24" s="105"/>
      <c r="B24" s="107"/>
      <c r="C24" s="134" t="s">
        <v>343</v>
      </c>
      <c r="D24" s="134"/>
      <c r="E24" s="134"/>
      <c r="F24" s="134"/>
      <c r="G24" s="134"/>
      <c r="H24" s="134"/>
      <c r="I24" s="110"/>
      <c r="J24" s="107"/>
      <c r="K24" s="105"/>
    </row>
    <row r="25" spans="1:11" ht="108.75" customHeight="1">
      <c r="A25" s="111"/>
      <c r="B25" s="107"/>
      <c r="C25" s="151" t="s">
        <v>3</v>
      </c>
      <c r="D25" s="143"/>
      <c r="E25" s="143"/>
      <c r="F25" s="143"/>
      <c r="G25" s="143"/>
      <c r="H25" s="143"/>
      <c r="I25" s="143"/>
      <c r="J25" s="107"/>
      <c r="K25" s="105"/>
    </row>
    <row r="26" spans="1:11" ht="15">
      <c r="A26" s="111"/>
      <c r="B26" s="107"/>
      <c r="C26" s="148" t="s">
        <v>4</v>
      </c>
      <c r="D26" s="146"/>
      <c r="E26" s="146"/>
      <c r="F26" s="146"/>
      <c r="G26" s="146"/>
      <c r="H26" s="146"/>
      <c r="I26" s="146"/>
      <c r="J26" s="107"/>
      <c r="K26" s="105"/>
    </row>
    <row r="27" spans="1:11" ht="15">
      <c r="A27" s="105"/>
      <c r="B27" s="107"/>
      <c r="C27" s="108"/>
      <c r="D27" s="102"/>
      <c r="E27" s="102"/>
      <c r="F27" s="102"/>
      <c r="G27" s="107"/>
      <c r="H27" s="109"/>
      <c r="I27" s="107"/>
      <c r="J27" s="107"/>
      <c r="K27" s="105"/>
    </row>
    <row r="28" spans="1:11" ht="61.5" customHeight="1">
      <c r="A28" s="111"/>
      <c r="B28" s="107"/>
      <c r="C28" s="142" t="s">
        <v>5</v>
      </c>
      <c r="D28" s="142"/>
      <c r="E28" s="142"/>
      <c r="F28" s="142"/>
      <c r="G28" s="142"/>
      <c r="H28" s="142"/>
      <c r="I28" s="142"/>
      <c r="J28" s="107"/>
      <c r="K28" s="105"/>
    </row>
    <row r="29" spans="1:11" ht="15">
      <c r="A29" s="105"/>
      <c r="B29" s="107"/>
      <c r="C29" s="134" t="s">
        <v>343</v>
      </c>
      <c r="D29" s="134"/>
      <c r="E29" s="134"/>
      <c r="F29" s="134"/>
      <c r="G29" s="134"/>
      <c r="H29" s="134"/>
      <c r="I29" s="110"/>
      <c r="J29" s="107"/>
      <c r="K29" s="105"/>
    </row>
    <row r="30" spans="1:11" ht="84.75" customHeight="1">
      <c r="A30" s="111"/>
      <c r="B30" s="107"/>
      <c r="C30" s="142" t="s">
        <v>6</v>
      </c>
      <c r="D30" s="143"/>
      <c r="E30" s="143"/>
      <c r="F30" s="143"/>
      <c r="G30" s="143"/>
      <c r="H30" s="143"/>
      <c r="I30" s="143"/>
      <c r="J30" s="107"/>
      <c r="K30" s="105"/>
    </row>
    <row r="31" spans="1:11" ht="15">
      <c r="A31" s="111"/>
      <c r="B31" s="107"/>
      <c r="C31" s="148" t="s">
        <v>347</v>
      </c>
      <c r="D31" s="153"/>
      <c r="E31" s="153"/>
      <c r="F31" s="153"/>
      <c r="G31" s="153"/>
      <c r="H31" s="153"/>
      <c r="I31" s="153"/>
      <c r="J31" s="107"/>
      <c r="K31" s="105"/>
    </row>
    <row r="32" spans="1:11" ht="15">
      <c r="A32" s="105"/>
      <c r="B32" s="107"/>
      <c r="C32" s="108"/>
      <c r="D32" s="102"/>
      <c r="E32" s="102"/>
      <c r="F32" s="102"/>
      <c r="G32" s="107"/>
      <c r="H32" s="109"/>
      <c r="I32" s="107"/>
      <c r="J32" s="107"/>
      <c r="K32" s="105"/>
    </row>
    <row r="33" spans="1:11" ht="75.75" customHeight="1">
      <c r="A33" s="111"/>
      <c r="B33" s="107"/>
      <c r="C33" s="150" t="s">
        <v>7</v>
      </c>
      <c r="D33" s="142"/>
      <c r="E33" s="142"/>
      <c r="F33" s="142"/>
      <c r="G33" s="142"/>
      <c r="H33" s="142"/>
      <c r="I33" s="142"/>
      <c r="J33" s="107"/>
      <c r="K33" s="105"/>
    </row>
    <row r="34" spans="1:11" ht="15">
      <c r="A34" s="105"/>
      <c r="B34" s="107"/>
      <c r="C34" s="134" t="s">
        <v>343</v>
      </c>
      <c r="D34" s="134"/>
      <c r="E34" s="134"/>
      <c r="F34" s="134"/>
      <c r="G34" s="134"/>
      <c r="H34" s="134"/>
      <c r="I34" s="110"/>
      <c r="J34" s="107"/>
      <c r="K34" s="105"/>
    </row>
    <row r="35" spans="1:11" ht="66.75" customHeight="1">
      <c r="A35" s="111"/>
      <c r="B35" s="107"/>
      <c r="C35" s="150" t="s">
        <v>8</v>
      </c>
      <c r="D35" s="150"/>
      <c r="E35" s="150"/>
      <c r="F35" s="150"/>
      <c r="G35" s="150"/>
      <c r="H35" s="150"/>
      <c r="I35" s="150"/>
      <c r="J35" s="107"/>
      <c r="K35" s="105"/>
    </row>
    <row r="36" spans="1:11" ht="15">
      <c r="A36" s="111"/>
      <c r="B36" s="107"/>
      <c r="C36" s="145" t="s">
        <v>9</v>
      </c>
      <c r="D36" s="153"/>
      <c r="E36" s="153"/>
      <c r="F36" s="153"/>
      <c r="G36" s="153"/>
      <c r="H36" s="153"/>
      <c r="I36" s="153"/>
      <c r="J36" s="107"/>
      <c r="K36" s="105"/>
    </row>
    <row r="37" spans="1:11" ht="15">
      <c r="A37" s="105"/>
      <c r="B37" s="107"/>
      <c r="C37" s="108"/>
      <c r="D37" s="102"/>
      <c r="E37" s="102"/>
      <c r="F37" s="102"/>
      <c r="G37" s="107"/>
      <c r="H37" s="109"/>
      <c r="I37" s="107"/>
      <c r="J37" s="107"/>
      <c r="K37" s="105"/>
    </row>
    <row r="38" spans="1:11" ht="57" customHeight="1">
      <c r="A38" s="111"/>
      <c r="B38" s="107"/>
      <c r="C38" s="152" t="s">
        <v>10</v>
      </c>
      <c r="D38" s="153"/>
      <c r="E38" s="153"/>
      <c r="F38" s="153"/>
      <c r="G38" s="153"/>
      <c r="H38" s="153"/>
      <c r="I38" s="153"/>
      <c r="J38" s="107"/>
      <c r="K38" s="105"/>
    </row>
    <row r="39" spans="1:11" ht="15">
      <c r="A39" s="105"/>
      <c r="B39" s="107"/>
      <c r="C39" s="134" t="s">
        <v>343</v>
      </c>
      <c r="D39" s="134"/>
      <c r="E39" s="134"/>
      <c r="F39" s="134"/>
      <c r="G39" s="134"/>
      <c r="H39" s="134"/>
      <c r="I39" s="110"/>
      <c r="J39" s="107"/>
      <c r="K39" s="105"/>
    </row>
    <row r="40" spans="1:11" ht="56.25" customHeight="1">
      <c r="A40" s="111"/>
      <c r="B40" s="107"/>
      <c r="C40" s="152" t="s">
        <v>11</v>
      </c>
      <c r="D40" s="153"/>
      <c r="E40" s="153"/>
      <c r="F40" s="153"/>
      <c r="G40" s="153"/>
      <c r="H40" s="153"/>
      <c r="I40" s="153"/>
      <c r="J40" s="107"/>
      <c r="K40" s="105"/>
    </row>
    <row r="41" spans="1:11" ht="15">
      <c r="A41" s="111"/>
      <c r="B41" s="107"/>
      <c r="C41" s="112" t="s">
        <v>12</v>
      </c>
      <c r="D41" s="107"/>
      <c r="E41" s="107"/>
      <c r="F41" s="107"/>
      <c r="G41" s="107"/>
      <c r="H41" s="107"/>
      <c r="I41" s="107"/>
      <c r="J41" s="107"/>
      <c r="K41" s="111"/>
    </row>
    <row r="42" spans="1:11" ht="15">
      <c r="A42" s="113"/>
      <c r="B42" s="113"/>
      <c r="C42" s="113"/>
      <c r="D42" s="113"/>
      <c r="E42" s="113"/>
      <c r="F42" s="113"/>
      <c r="G42" s="113"/>
      <c r="H42" s="113"/>
      <c r="I42" s="113"/>
      <c r="J42" s="113"/>
      <c r="K42" s="113"/>
    </row>
  </sheetData>
  <sheetProtection password="9601" sheet="1" objects="1" scenarios="1"/>
  <mergeCells count="32">
    <mergeCell ref="C40:I40"/>
    <mergeCell ref="C4:I4"/>
    <mergeCell ref="C7:I7"/>
    <mergeCell ref="C8:I8"/>
    <mergeCell ref="C35:I35"/>
    <mergeCell ref="C36:I36"/>
    <mergeCell ref="C38:I38"/>
    <mergeCell ref="C39:H39"/>
    <mergeCell ref="C30:I30"/>
    <mergeCell ref="C31:I31"/>
    <mergeCell ref="C33:I33"/>
    <mergeCell ref="C34:H34"/>
    <mergeCell ref="C25:I25"/>
    <mergeCell ref="C26:I26"/>
    <mergeCell ref="C28:I28"/>
    <mergeCell ref="C29:H29"/>
    <mergeCell ref="C20:I20"/>
    <mergeCell ref="C21:I21"/>
    <mergeCell ref="C23:I23"/>
    <mergeCell ref="C24:H24"/>
    <mergeCell ref="C15:I15"/>
    <mergeCell ref="C16:I16"/>
    <mergeCell ref="C18:I18"/>
    <mergeCell ref="C19:H19"/>
    <mergeCell ref="C10:H10"/>
    <mergeCell ref="C11:I11"/>
    <mergeCell ref="C13:I13"/>
    <mergeCell ref="C14:H14"/>
    <mergeCell ref="C3:I3"/>
    <mergeCell ref="C5:H5"/>
    <mergeCell ref="C6:I6"/>
    <mergeCell ref="C9:I9"/>
  </mergeCells>
  <hyperlinks>
    <hyperlink ref="C41" r:id="rId1" display="Planning Act 2008"/>
    <hyperlink ref="C36" r:id="rId2" display="TAN16"/>
    <hyperlink ref="C31" r:id="rId3" display="Planning Policy Wales"/>
    <hyperlink ref="C26:I26" r:id="rId4" display="Technical Advice Note 15: Development and Flood Risk"/>
    <hyperlink ref="C21:I21" r:id="rId5" display="Technical Advice Note 2: Affordable Housing"/>
    <hyperlink ref="C16:I16" r:id="rId6" display="Planning Policy Wales"/>
  </hyperlinks>
  <printOptions/>
  <pageMargins left="0.75" right="0.75" top="1" bottom="1" header="0.5" footer="0.5"/>
  <pageSetup horizontalDpi="300" verticalDpi="300" orientation="portrait" paperSize="9" scale="84" r:id="rId7"/>
  <rowBreaks count="2" manualBreakCount="2">
    <brk id="12" max="10" man="1"/>
    <brk id="32" max="10" man="1"/>
  </rowBreaks>
</worksheet>
</file>

<file path=xl/worksheets/sheet5.xml><?xml version="1.0" encoding="utf-8"?>
<worksheet xmlns="http://schemas.openxmlformats.org/spreadsheetml/2006/main" xmlns:r="http://schemas.openxmlformats.org/officeDocument/2006/relationships">
  <dimension ref="A1:IF2"/>
  <sheetViews>
    <sheetView view="pageBreakPreview" zoomScale="60" zoomScalePageLayoutView="0" workbookViewId="0" topLeftCell="A1">
      <selection activeCell="L29" sqref="L28:L29"/>
    </sheetView>
  </sheetViews>
  <sheetFormatPr defaultColWidth="8.88671875" defaultRowHeight="15"/>
  <cols>
    <col min="1" max="1" width="15.6640625" style="92" customWidth="1"/>
    <col min="2" max="2" width="6.6640625" style="92" customWidth="1"/>
    <col min="3" max="16384" width="8.88671875" style="92" customWidth="1"/>
  </cols>
  <sheetData>
    <row r="1" spans="1:240" ht="15">
      <c r="A1" s="92" t="s">
        <v>292</v>
      </c>
      <c r="B1" s="92" t="s">
        <v>293</v>
      </c>
      <c r="C1" s="92" t="s">
        <v>294</v>
      </c>
      <c r="D1" s="92" t="s">
        <v>86</v>
      </c>
      <c r="E1" s="92" t="s">
        <v>87</v>
      </c>
      <c r="F1" s="92" t="s">
        <v>120</v>
      </c>
      <c r="G1" s="92" t="s">
        <v>121</v>
      </c>
      <c r="H1" s="92" t="s">
        <v>88</v>
      </c>
      <c r="I1" s="92" t="s">
        <v>89</v>
      </c>
      <c r="J1" s="92" t="s">
        <v>90</v>
      </c>
      <c r="K1" s="92" t="s">
        <v>296</v>
      </c>
      <c r="L1" s="92" t="s">
        <v>91</v>
      </c>
      <c r="M1" s="92" t="s">
        <v>92</v>
      </c>
      <c r="N1" s="92" t="s">
        <v>93</v>
      </c>
      <c r="O1" s="92" t="s">
        <v>94</v>
      </c>
      <c r="P1" s="92" t="s">
        <v>95</v>
      </c>
      <c r="Q1" s="92" t="s">
        <v>162</v>
      </c>
      <c r="R1" s="92" t="s">
        <v>96</v>
      </c>
      <c r="S1" s="92" t="s">
        <v>97</v>
      </c>
      <c r="T1" s="92" t="s">
        <v>98</v>
      </c>
      <c r="U1" s="92" t="s">
        <v>99</v>
      </c>
      <c r="V1" s="92" t="s">
        <v>100</v>
      </c>
      <c r="W1" s="92" t="s">
        <v>101</v>
      </c>
      <c r="X1" s="92" t="s">
        <v>102</v>
      </c>
      <c r="Y1" s="92" t="s">
        <v>103</v>
      </c>
      <c r="Z1" s="92" t="s">
        <v>104</v>
      </c>
      <c r="AA1" s="92" t="s">
        <v>122</v>
      </c>
      <c r="AB1" s="92" t="s">
        <v>123</v>
      </c>
      <c r="AC1" s="92" t="s">
        <v>105</v>
      </c>
      <c r="AD1" s="92" t="s">
        <v>106</v>
      </c>
      <c r="AE1" s="92" t="s">
        <v>107</v>
      </c>
      <c r="AF1" s="92" t="s">
        <v>297</v>
      </c>
      <c r="AG1" s="92" t="s">
        <v>108</v>
      </c>
      <c r="AH1" s="92" t="s">
        <v>109</v>
      </c>
      <c r="AI1" s="92" t="s">
        <v>110</v>
      </c>
      <c r="AJ1" s="92" t="s">
        <v>111</v>
      </c>
      <c r="AK1" s="92" t="s">
        <v>112</v>
      </c>
      <c r="AL1" s="92" t="s">
        <v>163</v>
      </c>
      <c r="AM1" s="92" t="s">
        <v>113</v>
      </c>
      <c r="AN1" s="92" t="s">
        <v>114</v>
      </c>
      <c r="AO1" s="92" t="s">
        <v>115</v>
      </c>
      <c r="AP1" s="92" t="s">
        <v>116</v>
      </c>
      <c r="AQ1" s="92" t="s">
        <v>117</v>
      </c>
      <c r="AR1" s="92" t="s">
        <v>118</v>
      </c>
      <c r="AS1" s="92" t="s">
        <v>119</v>
      </c>
      <c r="AT1" s="92" t="s">
        <v>124</v>
      </c>
      <c r="AU1" s="92" t="s">
        <v>125</v>
      </c>
      <c r="AV1" s="92" t="s">
        <v>126</v>
      </c>
      <c r="AW1" s="92" t="s">
        <v>127</v>
      </c>
      <c r="AX1" s="92" t="s">
        <v>128</v>
      </c>
      <c r="AY1" s="92" t="s">
        <v>129</v>
      </c>
      <c r="AZ1" s="92" t="s">
        <v>130</v>
      </c>
      <c r="BA1" s="92" t="s">
        <v>298</v>
      </c>
      <c r="BB1" s="92" t="s">
        <v>131</v>
      </c>
      <c r="BC1" s="92" t="s">
        <v>132</v>
      </c>
      <c r="BD1" s="92" t="s">
        <v>133</v>
      </c>
      <c r="BE1" s="92" t="s">
        <v>134</v>
      </c>
      <c r="BF1" s="92" t="s">
        <v>135</v>
      </c>
      <c r="BG1" s="92" t="s">
        <v>164</v>
      </c>
      <c r="BH1" s="92" t="s">
        <v>136</v>
      </c>
      <c r="BI1" s="92" t="s">
        <v>137</v>
      </c>
      <c r="BJ1" s="92" t="s">
        <v>138</v>
      </c>
      <c r="BK1" s="92" t="s">
        <v>139</v>
      </c>
      <c r="BL1" s="92" t="s">
        <v>140</v>
      </c>
      <c r="BM1" s="92" t="s">
        <v>141</v>
      </c>
      <c r="BN1" s="92" t="s">
        <v>142</v>
      </c>
      <c r="BO1" s="92" t="s">
        <v>143</v>
      </c>
      <c r="BP1" s="92" t="s">
        <v>144</v>
      </c>
      <c r="BQ1" s="92" t="s">
        <v>145</v>
      </c>
      <c r="BR1" s="92" t="s">
        <v>146</v>
      </c>
      <c r="BS1" s="92" t="s">
        <v>147</v>
      </c>
      <c r="BT1" s="92" t="s">
        <v>148</v>
      </c>
      <c r="BU1" s="92" t="s">
        <v>149</v>
      </c>
      <c r="BV1" s="92" t="s">
        <v>299</v>
      </c>
      <c r="BW1" s="92" t="s">
        <v>150</v>
      </c>
      <c r="BX1" s="92" t="s">
        <v>151</v>
      </c>
      <c r="BY1" s="92" t="s">
        <v>152</v>
      </c>
      <c r="BZ1" s="92" t="s">
        <v>153</v>
      </c>
      <c r="CA1" s="92" t="s">
        <v>154</v>
      </c>
      <c r="CB1" s="92" t="s">
        <v>165</v>
      </c>
      <c r="CC1" s="92" t="s">
        <v>155</v>
      </c>
      <c r="CD1" s="92" t="s">
        <v>156</v>
      </c>
      <c r="CE1" s="92" t="s">
        <v>157</v>
      </c>
      <c r="CF1" s="92" t="s">
        <v>158</v>
      </c>
      <c r="CG1" s="92" t="s">
        <v>159</v>
      </c>
      <c r="CH1" s="92" t="s">
        <v>160</v>
      </c>
      <c r="CI1" s="92" t="s">
        <v>161</v>
      </c>
      <c r="CJ1" s="92" t="s">
        <v>166</v>
      </c>
      <c r="CK1" s="92" t="s">
        <v>167</v>
      </c>
      <c r="CL1" s="92" t="s">
        <v>168</v>
      </c>
      <c r="CM1" s="92" t="s">
        <v>169</v>
      </c>
      <c r="CN1" s="92" t="s">
        <v>170</v>
      </c>
      <c r="CO1" s="92" t="s">
        <v>171</v>
      </c>
      <c r="CP1" s="92" t="s">
        <v>172</v>
      </c>
      <c r="CQ1" s="92" t="s">
        <v>300</v>
      </c>
      <c r="CR1" s="92" t="s">
        <v>173</v>
      </c>
      <c r="CS1" s="92" t="s">
        <v>174</v>
      </c>
      <c r="CT1" s="92" t="s">
        <v>175</v>
      </c>
      <c r="CU1" s="92" t="s">
        <v>176</v>
      </c>
      <c r="CV1" s="92" t="s">
        <v>177</v>
      </c>
      <c r="CW1" s="92" t="s">
        <v>178</v>
      </c>
      <c r="CX1" s="92" t="s">
        <v>179</v>
      </c>
      <c r="CY1" s="92" t="s">
        <v>180</v>
      </c>
      <c r="CZ1" s="92" t="s">
        <v>181</v>
      </c>
      <c r="DA1" s="92" t="s">
        <v>182</v>
      </c>
      <c r="DB1" s="92" t="s">
        <v>183</v>
      </c>
      <c r="DC1" s="92" t="s">
        <v>184</v>
      </c>
      <c r="DD1" s="92" t="s">
        <v>185</v>
      </c>
      <c r="DE1" s="92" t="s">
        <v>186</v>
      </c>
      <c r="DF1" s="92" t="s">
        <v>187</v>
      </c>
      <c r="DG1" s="92" t="s">
        <v>188</v>
      </c>
      <c r="DH1" s="92" t="s">
        <v>189</v>
      </c>
      <c r="DI1" s="92" t="s">
        <v>190</v>
      </c>
      <c r="DJ1" s="92" t="s">
        <v>191</v>
      </c>
      <c r="DK1" s="92" t="s">
        <v>192</v>
      </c>
      <c r="DL1" s="92" t="s">
        <v>301</v>
      </c>
      <c r="DM1" s="92" t="s">
        <v>193</v>
      </c>
      <c r="DN1" s="92" t="s">
        <v>194</v>
      </c>
      <c r="DO1" s="92" t="s">
        <v>195</v>
      </c>
      <c r="DP1" s="92" t="s">
        <v>196</v>
      </c>
      <c r="DQ1" s="92" t="s">
        <v>197</v>
      </c>
      <c r="DR1" s="92" t="s">
        <v>198</v>
      </c>
      <c r="DS1" s="92" t="s">
        <v>199</v>
      </c>
      <c r="DT1" s="92" t="s">
        <v>200</v>
      </c>
      <c r="DU1" s="92" t="s">
        <v>201</v>
      </c>
      <c r="DV1" s="92" t="s">
        <v>202</v>
      </c>
      <c r="DW1" s="92" t="s">
        <v>203</v>
      </c>
      <c r="DX1" s="92" t="s">
        <v>204</v>
      </c>
      <c r="DY1" s="92" t="s">
        <v>205</v>
      </c>
      <c r="DZ1" s="92" t="s">
        <v>206</v>
      </c>
      <c r="EA1" s="92" t="s">
        <v>207</v>
      </c>
      <c r="EB1" s="92" t="s">
        <v>208</v>
      </c>
      <c r="EC1" s="92" t="s">
        <v>209</v>
      </c>
      <c r="ED1" s="92" t="s">
        <v>210</v>
      </c>
      <c r="EE1" s="92" t="s">
        <v>211</v>
      </c>
      <c r="EF1" s="92" t="s">
        <v>212</v>
      </c>
      <c r="EG1" s="92" t="s">
        <v>302</v>
      </c>
      <c r="EH1" s="92" t="s">
        <v>213</v>
      </c>
      <c r="EI1" s="92" t="s">
        <v>214</v>
      </c>
      <c r="EJ1" s="92" t="s">
        <v>215</v>
      </c>
      <c r="EK1" s="92" t="s">
        <v>216</v>
      </c>
      <c r="EL1" s="92" t="s">
        <v>217</v>
      </c>
      <c r="EM1" s="92" t="s">
        <v>218</v>
      </c>
      <c r="EN1" s="92" t="s">
        <v>219</v>
      </c>
      <c r="EO1" s="92" t="s">
        <v>220</v>
      </c>
      <c r="EP1" s="92" t="s">
        <v>221</v>
      </c>
      <c r="EQ1" s="92" t="s">
        <v>222</v>
      </c>
      <c r="ER1" s="92" t="s">
        <v>223</v>
      </c>
      <c r="ES1" s="92" t="s">
        <v>224</v>
      </c>
      <c r="ET1" s="92" t="s">
        <v>225</v>
      </c>
      <c r="EU1" s="92" t="s">
        <v>226</v>
      </c>
      <c r="EV1" s="92" t="s">
        <v>227</v>
      </c>
      <c r="EW1" s="92" t="s">
        <v>228</v>
      </c>
      <c r="EX1" s="92" t="s">
        <v>229</v>
      </c>
      <c r="EY1" s="92" t="s">
        <v>230</v>
      </c>
      <c r="EZ1" s="92" t="s">
        <v>231</v>
      </c>
      <c r="FA1" s="92" t="s">
        <v>232</v>
      </c>
      <c r="FB1" s="92" t="s">
        <v>303</v>
      </c>
      <c r="FC1" s="92" t="s">
        <v>233</v>
      </c>
      <c r="FD1" s="92" t="s">
        <v>234</v>
      </c>
      <c r="FE1" s="92" t="s">
        <v>235</v>
      </c>
      <c r="FF1" s="92" t="s">
        <v>236</v>
      </c>
      <c r="FG1" s="92" t="s">
        <v>237</v>
      </c>
      <c r="FH1" s="92" t="s">
        <v>238</v>
      </c>
      <c r="FI1" s="92" t="s">
        <v>239</v>
      </c>
      <c r="FJ1" s="92" t="s">
        <v>240</v>
      </c>
      <c r="FK1" s="92" t="s">
        <v>241</v>
      </c>
      <c r="FL1" s="92" t="s">
        <v>242</v>
      </c>
      <c r="FM1" s="92" t="s">
        <v>243</v>
      </c>
      <c r="FN1" s="92" t="s">
        <v>244</v>
      </c>
      <c r="FO1" s="92" t="s">
        <v>245</v>
      </c>
      <c r="FP1" s="92" t="s">
        <v>250</v>
      </c>
      <c r="FQ1" s="92" t="s">
        <v>246</v>
      </c>
      <c r="FR1" s="92" t="s">
        <v>247</v>
      </c>
      <c r="FS1" s="92" t="s">
        <v>248</v>
      </c>
      <c r="FT1" s="92" t="s">
        <v>249</v>
      </c>
      <c r="FU1" s="92" t="s">
        <v>251</v>
      </c>
      <c r="FV1" s="92" t="s">
        <v>252</v>
      </c>
      <c r="FW1" s="92" t="s">
        <v>253</v>
      </c>
      <c r="FX1" s="92" t="s">
        <v>254</v>
      </c>
      <c r="FY1" s="92" t="s">
        <v>255</v>
      </c>
      <c r="FZ1" s="92" t="s">
        <v>256</v>
      </c>
      <c r="GA1" s="92" t="s">
        <v>257</v>
      </c>
      <c r="GB1" s="92" t="s">
        <v>332</v>
      </c>
      <c r="GC1" s="92" t="s">
        <v>333</v>
      </c>
      <c r="GD1" s="92" t="s">
        <v>334</v>
      </c>
      <c r="GE1" s="92" t="s">
        <v>335</v>
      </c>
      <c r="GF1" s="92" t="s">
        <v>336</v>
      </c>
      <c r="GG1" s="92" t="s">
        <v>337</v>
      </c>
      <c r="GH1" s="92" t="s">
        <v>338</v>
      </c>
      <c r="GI1" s="92" t="s">
        <v>339</v>
      </c>
      <c r="GJ1" s="92" t="s">
        <v>340</v>
      </c>
      <c r="GK1" s="92" t="s">
        <v>342</v>
      </c>
      <c r="GL1" s="92" t="s">
        <v>258</v>
      </c>
      <c r="GM1" s="92" t="s">
        <v>259</v>
      </c>
      <c r="GN1" s="92" t="s">
        <v>260</v>
      </c>
      <c r="GO1" s="92" t="s">
        <v>261</v>
      </c>
      <c r="GP1" s="92" t="s">
        <v>262</v>
      </c>
      <c r="GQ1" s="92" t="s">
        <v>263</v>
      </c>
      <c r="GR1" s="92" t="s">
        <v>264</v>
      </c>
      <c r="GS1" s="92" t="s">
        <v>265</v>
      </c>
      <c r="GT1" s="92" t="s">
        <v>266</v>
      </c>
      <c r="GU1" s="92" t="s">
        <v>267</v>
      </c>
      <c r="GV1" s="92" t="s">
        <v>268</v>
      </c>
      <c r="GW1" s="92" t="s">
        <v>269</v>
      </c>
      <c r="GX1" s="92" t="s">
        <v>270</v>
      </c>
      <c r="GY1" s="92" t="s">
        <v>271</v>
      </c>
      <c r="GZ1" s="92" t="s">
        <v>272</v>
      </c>
      <c r="HA1" s="92" t="s">
        <v>273</v>
      </c>
      <c r="HB1" s="92" t="s">
        <v>274</v>
      </c>
      <c r="HC1" s="92" t="s">
        <v>275</v>
      </c>
      <c r="HD1" s="92" t="s">
        <v>276</v>
      </c>
      <c r="HE1" s="92" t="s">
        <v>277</v>
      </c>
      <c r="HF1" s="92" t="s">
        <v>278</v>
      </c>
      <c r="HG1" s="92" t="s">
        <v>279</v>
      </c>
      <c r="HH1" s="92" t="s">
        <v>280</v>
      </c>
      <c r="HI1" s="92" t="s">
        <v>281</v>
      </c>
      <c r="HJ1" s="92" t="s">
        <v>282</v>
      </c>
      <c r="HK1" s="92" t="s">
        <v>283</v>
      </c>
      <c r="HL1" s="92" t="s">
        <v>284</v>
      </c>
      <c r="HM1" s="92" t="s">
        <v>341</v>
      </c>
      <c r="HN1" s="92" t="s">
        <v>314</v>
      </c>
      <c r="HO1" s="92" t="s">
        <v>316</v>
      </c>
      <c r="HP1" s="92" t="s">
        <v>318</v>
      </c>
      <c r="HQ1" s="92" t="s">
        <v>317</v>
      </c>
      <c r="HR1" s="92" t="s">
        <v>315</v>
      </c>
      <c r="HS1" s="92" t="s">
        <v>319</v>
      </c>
      <c r="HT1" s="92" t="s">
        <v>320</v>
      </c>
      <c r="HU1" s="92" t="s">
        <v>321</v>
      </c>
      <c r="HV1" s="92" t="s">
        <v>322</v>
      </c>
      <c r="HW1" s="92" t="s">
        <v>323</v>
      </c>
      <c r="HX1" s="92" t="s">
        <v>324</v>
      </c>
      <c r="HY1" s="92" t="s">
        <v>325</v>
      </c>
      <c r="HZ1" s="92" t="s">
        <v>286</v>
      </c>
      <c r="IA1" s="92" t="s">
        <v>285</v>
      </c>
      <c r="IB1" s="92" t="s">
        <v>287</v>
      </c>
      <c r="IC1" s="92" t="s">
        <v>288</v>
      </c>
      <c r="ID1" s="92" t="s">
        <v>289</v>
      </c>
      <c r="IE1" s="92" t="s">
        <v>290</v>
      </c>
      <c r="IF1" s="92" t="s">
        <v>291</v>
      </c>
    </row>
    <row r="2" spans="1:240" ht="15">
      <c r="A2" s="92">
        <f>Home!$E$7</f>
        <v>0</v>
      </c>
      <c r="B2" s="92" t="str">
        <f>Home!$E$8</f>
        <v>Q3</v>
      </c>
      <c r="C2" s="92">
        <f>Home!$E$9</f>
        <v>2013</v>
      </c>
      <c r="D2" s="92" t="e">
        <f>#REF!</f>
        <v>#REF!</v>
      </c>
      <c r="E2" s="92" t="e">
        <f>#REF!</f>
        <v>#REF!</v>
      </c>
      <c r="F2" s="92" t="e">
        <f>#REF!</f>
        <v>#REF!</v>
      </c>
      <c r="G2" s="92" t="e">
        <f>#REF!</f>
        <v>#REF!</v>
      </c>
      <c r="H2" s="92" t="e">
        <f>#REF!</f>
        <v>#REF!</v>
      </c>
      <c r="I2" s="92" t="e">
        <f>#REF!</f>
        <v>#REF!</v>
      </c>
      <c r="J2" s="92" t="e">
        <f>#REF!</f>
        <v>#REF!</v>
      </c>
      <c r="K2" s="92" t="e">
        <f>#REF!</f>
        <v>#REF!</v>
      </c>
      <c r="L2" s="92" t="e">
        <f>#REF!</f>
        <v>#REF!</v>
      </c>
      <c r="M2" s="92" t="e">
        <f>#REF!</f>
        <v>#REF!</v>
      </c>
      <c r="N2" s="92" t="e">
        <f>#REF!</f>
        <v>#REF!</v>
      </c>
      <c r="O2" s="92" t="e">
        <f>#REF!</f>
        <v>#REF!</v>
      </c>
      <c r="P2" s="92" t="e">
        <f>#REF!</f>
        <v>#REF!</v>
      </c>
      <c r="Q2" s="92" t="e">
        <f>#REF!</f>
        <v>#REF!</v>
      </c>
      <c r="R2" s="92" t="e">
        <f>#REF!</f>
        <v>#REF!</v>
      </c>
      <c r="S2" s="92" t="e">
        <f>#REF!</f>
        <v>#REF!</v>
      </c>
      <c r="T2" s="92" t="e">
        <f>#REF!</f>
        <v>#REF!</v>
      </c>
      <c r="U2" s="92" t="e">
        <f>#REF!</f>
        <v>#REF!</v>
      </c>
      <c r="V2" s="92" t="e">
        <f>#REF!</f>
        <v>#REF!</v>
      </c>
      <c r="W2" s="92" t="e">
        <f>#REF!</f>
        <v>#REF!</v>
      </c>
      <c r="X2" s="92" t="e">
        <f>#REF!</f>
        <v>#REF!</v>
      </c>
      <c r="Y2" s="92" t="e">
        <f>#REF!</f>
        <v>#REF!</v>
      </c>
      <c r="Z2" s="92" t="e">
        <f>#REF!</f>
        <v>#REF!</v>
      </c>
      <c r="AA2" s="92" t="e">
        <f>#REF!</f>
        <v>#REF!</v>
      </c>
      <c r="AB2" s="92" t="e">
        <f>#REF!</f>
        <v>#REF!</v>
      </c>
      <c r="AC2" s="92" t="e">
        <f>#REF!</f>
        <v>#REF!</v>
      </c>
      <c r="AD2" s="92" t="e">
        <f>#REF!</f>
        <v>#REF!</v>
      </c>
      <c r="AE2" s="92" t="e">
        <f>#REF!</f>
        <v>#REF!</v>
      </c>
      <c r="AF2" s="92" t="e">
        <f>#REF!</f>
        <v>#REF!</v>
      </c>
      <c r="AG2" s="92" t="e">
        <f>#REF!</f>
        <v>#REF!</v>
      </c>
      <c r="AH2" s="92" t="e">
        <f>#REF!</f>
        <v>#REF!</v>
      </c>
      <c r="AI2" s="92" t="e">
        <f>#REF!</f>
        <v>#REF!</v>
      </c>
      <c r="AJ2" s="92" t="e">
        <f>#REF!</f>
        <v>#REF!</v>
      </c>
      <c r="AK2" s="92" t="e">
        <f>#REF!</f>
        <v>#REF!</v>
      </c>
      <c r="AL2" s="92" t="e">
        <f>#REF!</f>
        <v>#REF!</v>
      </c>
      <c r="AM2" s="92" t="e">
        <f>#REF!</f>
        <v>#REF!</v>
      </c>
      <c r="AN2" s="92" t="e">
        <f>#REF!</f>
        <v>#REF!</v>
      </c>
      <c r="AO2" s="92" t="e">
        <f>#REF!</f>
        <v>#REF!</v>
      </c>
      <c r="AP2" s="92" t="e">
        <f>#REF!</f>
        <v>#REF!</v>
      </c>
      <c r="AQ2" s="92" t="e">
        <f>#REF!</f>
        <v>#REF!</v>
      </c>
      <c r="AR2" s="92" t="e">
        <f>#REF!</f>
        <v>#REF!</v>
      </c>
      <c r="AS2" s="92" t="e">
        <f>#REF!</f>
        <v>#REF!</v>
      </c>
      <c r="AT2" s="92" t="e">
        <f>#REF!</f>
        <v>#REF!</v>
      </c>
      <c r="AU2" s="92" t="e">
        <f>#REF!</f>
        <v>#REF!</v>
      </c>
      <c r="AV2" s="92" t="e">
        <f>#REF!</f>
        <v>#REF!</v>
      </c>
      <c r="AW2" s="92" t="e">
        <f>#REF!</f>
        <v>#REF!</v>
      </c>
      <c r="AX2" s="92" t="e">
        <f>#REF!</f>
        <v>#REF!</v>
      </c>
      <c r="AY2" s="92" t="e">
        <f>#REF!</f>
        <v>#REF!</v>
      </c>
      <c r="AZ2" s="92" t="e">
        <f>#REF!</f>
        <v>#REF!</v>
      </c>
      <c r="BA2" s="92" t="e">
        <f>#REF!</f>
        <v>#REF!</v>
      </c>
      <c r="BB2" s="92" t="e">
        <f>#REF!</f>
        <v>#REF!</v>
      </c>
      <c r="BC2" s="92" t="e">
        <f>#REF!</f>
        <v>#REF!</v>
      </c>
      <c r="BD2" s="92" t="e">
        <f>#REF!</f>
        <v>#REF!</v>
      </c>
      <c r="BE2" s="92" t="e">
        <f>#REF!</f>
        <v>#REF!</v>
      </c>
      <c r="BF2" s="92" t="e">
        <f>#REF!</f>
        <v>#REF!</v>
      </c>
      <c r="BG2" s="92" t="e">
        <f>#REF!</f>
        <v>#REF!</v>
      </c>
      <c r="BH2" s="92" t="e">
        <f>#REF!</f>
        <v>#REF!</v>
      </c>
      <c r="BI2" s="92" t="e">
        <f>#REF!</f>
        <v>#REF!</v>
      </c>
      <c r="BJ2" s="92" t="e">
        <f>#REF!</f>
        <v>#REF!</v>
      </c>
      <c r="BK2" s="92" t="e">
        <f>#REF!</f>
        <v>#REF!</v>
      </c>
      <c r="BL2" s="92" t="e">
        <f>#REF!</f>
        <v>#REF!</v>
      </c>
      <c r="BM2" s="92" t="e">
        <f>#REF!</f>
        <v>#REF!</v>
      </c>
      <c r="BN2" s="92" t="e">
        <f>#REF!</f>
        <v>#REF!</v>
      </c>
      <c r="BO2" s="92" t="e">
        <f>#REF!</f>
        <v>#REF!</v>
      </c>
      <c r="BP2" s="92" t="e">
        <f>#REF!</f>
        <v>#REF!</v>
      </c>
      <c r="BQ2" s="92" t="e">
        <f>#REF!</f>
        <v>#REF!</v>
      </c>
      <c r="BR2" s="92" t="e">
        <f>#REF!</f>
        <v>#REF!</v>
      </c>
      <c r="BS2" s="92" t="e">
        <f>#REF!</f>
        <v>#REF!</v>
      </c>
      <c r="BT2" s="92" t="e">
        <f>#REF!</f>
        <v>#REF!</v>
      </c>
      <c r="BU2" s="92" t="e">
        <f>#REF!</f>
        <v>#REF!</v>
      </c>
      <c r="BV2" s="92" t="e">
        <f>#REF!</f>
        <v>#REF!</v>
      </c>
      <c r="BW2" s="92" t="e">
        <f>#REF!</f>
        <v>#REF!</v>
      </c>
      <c r="BX2" s="92" t="e">
        <f>#REF!</f>
        <v>#REF!</v>
      </c>
      <c r="BY2" s="92" t="e">
        <f>#REF!</f>
        <v>#REF!</v>
      </c>
      <c r="BZ2" s="92" t="e">
        <f>#REF!</f>
        <v>#REF!</v>
      </c>
      <c r="CA2" s="92" t="e">
        <f>#REF!</f>
        <v>#REF!</v>
      </c>
      <c r="CB2" s="92" t="e">
        <f>#REF!</f>
        <v>#REF!</v>
      </c>
      <c r="CC2" s="92" t="e">
        <f>#REF!</f>
        <v>#REF!</v>
      </c>
      <c r="CD2" s="92" t="e">
        <f>#REF!</f>
        <v>#REF!</v>
      </c>
      <c r="CE2" s="92" t="e">
        <f>#REF!</f>
        <v>#REF!</v>
      </c>
      <c r="CF2" s="92" t="e">
        <f>#REF!</f>
        <v>#REF!</v>
      </c>
      <c r="CG2" s="92" t="e">
        <f>#REF!</f>
        <v>#REF!</v>
      </c>
      <c r="CH2" s="92" t="e">
        <f>#REF!</f>
        <v>#REF!</v>
      </c>
      <c r="CI2" s="92" t="e">
        <f>#REF!</f>
        <v>#REF!</v>
      </c>
      <c r="CJ2" s="92" t="e">
        <f>#REF!</f>
        <v>#REF!</v>
      </c>
      <c r="CK2" s="92" t="e">
        <f>#REF!</f>
        <v>#REF!</v>
      </c>
      <c r="CL2" s="92" t="e">
        <f>#REF!</f>
        <v>#REF!</v>
      </c>
      <c r="CM2" s="92" t="e">
        <f>#REF!</f>
        <v>#REF!</v>
      </c>
      <c r="CN2" s="92" t="e">
        <f>#REF!</f>
        <v>#REF!</v>
      </c>
      <c r="CO2" s="92" t="e">
        <f>#REF!</f>
        <v>#REF!</v>
      </c>
      <c r="CP2" s="92" t="e">
        <f>#REF!</f>
        <v>#REF!</v>
      </c>
      <c r="CQ2" s="92" t="e">
        <f>#REF!</f>
        <v>#REF!</v>
      </c>
      <c r="CR2" s="92" t="e">
        <f>#REF!</f>
        <v>#REF!</v>
      </c>
      <c r="CS2" s="92" t="e">
        <f>#REF!</f>
        <v>#REF!</v>
      </c>
      <c r="CT2" s="92" t="e">
        <f>#REF!</f>
        <v>#REF!</v>
      </c>
      <c r="CU2" s="92" t="e">
        <f>#REF!</f>
        <v>#REF!</v>
      </c>
      <c r="CV2" s="92" t="e">
        <f>#REF!</f>
        <v>#REF!</v>
      </c>
      <c r="CW2" s="92" t="e">
        <f>#REF!</f>
        <v>#REF!</v>
      </c>
      <c r="CX2" s="92" t="e">
        <f>#REF!</f>
        <v>#REF!</v>
      </c>
      <c r="CY2" s="92" t="e">
        <f>#REF!</f>
        <v>#REF!</v>
      </c>
      <c r="CZ2" s="92" t="e">
        <f>#REF!</f>
        <v>#REF!</v>
      </c>
      <c r="DA2" s="92" t="e">
        <f>#REF!</f>
        <v>#REF!</v>
      </c>
      <c r="DB2" s="92" t="e">
        <f>#REF!</f>
        <v>#REF!</v>
      </c>
      <c r="DC2" s="92" t="e">
        <f>#REF!</f>
        <v>#REF!</v>
      </c>
      <c r="DD2" s="92" t="e">
        <f>#REF!</f>
        <v>#REF!</v>
      </c>
      <c r="DE2" s="92" t="e">
        <f>#REF!</f>
        <v>#REF!</v>
      </c>
      <c r="DF2" s="92" t="e">
        <f>#REF!</f>
        <v>#REF!</v>
      </c>
      <c r="DG2" s="92" t="e">
        <f>#REF!</f>
        <v>#REF!</v>
      </c>
      <c r="DH2" s="92" t="e">
        <f>#REF!</f>
        <v>#REF!</v>
      </c>
      <c r="DI2" s="92" t="e">
        <f>#REF!</f>
        <v>#REF!</v>
      </c>
      <c r="DJ2" s="92" t="e">
        <f>#REF!</f>
        <v>#REF!</v>
      </c>
      <c r="DK2" s="92" t="e">
        <f>#REF!</f>
        <v>#REF!</v>
      </c>
      <c r="DL2" s="92" t="e">
        <f>#REF!</f>
        <v>#REF!</v>
      </c>
      <c r="DM2" s="92" t="e">
        <f>#REF!</f>
        <v>#REF!</v>
      </c>
      <c r="DN2" s="92" t="e">
        <f>#REF!</f>
        <v>#REF!</v>
      </c>
      <c r="DO2" s="92" t="e">
        <f>#REF!</f>
        <v>#REF!</v>
      </c>
      <c r="DP2" s="92" t="e">
        <f>#REF!</f>
        <v>#REF!</v>
      </c>
      <c r="DQ2" s="92" t="e">
        <f>#REF!</f>
        <v>#REF!</v>
      </c>
      <c r="DR2" s="92" t="e">
        <f>#REF!</f>
        <v>#REF!</v>
      </c>
      <c r="DS2" s="92" t="e">
        <f>#REF!</f>
        <v>#REF!</v>
      </c>
      <c r="DT2" s="92" t="e">
        <f>#REF!</f>
        <v>#REF!</v>
      </c>
      <c r="DU2" s="92" t="e">
        <f>#REF!</f>
        <v>#REF!</v>
      </c>
      <c r="DV2" s="92" t="e">
        <f>#REF!</f>
        <v>#REF!</v>
      </c>
      <c r="DW2" s="92" t="e">
        <f>#REF!</f>
        <v>#REF!</v>
      </c>
      <c r="DX2" s="92" t="e">
        <f>#REF!</f>
        <v>#REF!</v>
      </c>
      <c r="DY2" s="92" t="e">
        <f>#REF!</f>
        <v>#REF!</v>
      </c>
      <c r="DZ2" s="92" t="e">
        <f>#REF!</f>
        <v>#REF!</v>
      </c>
      <c r="EA2" s="92" t="e">
        <f>#REF!</f>
        <v>#REF!</v>
      </c>
      <c r="EB2" s="92" t="e">
        <f>#REF!</f>
        <v>#REF!</v>
      </c>
      <c r="EC2" s="92" t="e">
        <f>#REF!</f>
        <v>#REF!</v>
      </c>
      <c r="ED2" s="92" t="e">
        <f>#REF!</f>
        <v>#REF!</v>
      </c>
      <c r="EE2" s="92" t="e">
        <f>#REF!</f>
        <v>#REF!</v>
      </c>
      <c r="EF2" s="92" t="e">
        <f>#REF!</f>
        <v>#REF!</v>
      </c>
      <c r="EG2" s="92" t="e">
        <f>#REF!</f>
        <v>#REF!</v>
      </c>
      <c r="EH2" s="92" t="e">
        <f>#REF!</f>
        <v>#REF!</v>
      </c>
      <c r="EI2" s="92" t="e">
        <f>#REF!</f>
        <v>#REF!</v>
      </c>
      <c r="EJ2" s="92" t="e">
        <f>#REF!</f>
        <v>#REF!</v>
      </c>
      <c r="EK2" s="92" t="e">
        <f>#REF!</f>
        <v>#REF!</v>
      </c>
      <c r="EL2" s="92" t="e">
        <f>#REF!</f>
        <v>#REF!</v>
      </c>
      <c r="EM2" s="92" t="e">
        <f>#REF!</f>
        <v>#REF!</v>
      </c>
      <c r="EN2" s="92" t="e">
        <f>#REF!</f>
        <v>#REF!</v>
      </c>
      <c r="EO2" s="92" t="e">
        <f>#REF!</f>
        <v>#REF!</v>
      </c>
      <c r="EP2" s="92" t="e">
        <f>#REF!</f>
        <v>#REF!</v>
      </c>
      <c r="EQ2" s="92" t="e">
        <f>#REF!</f>
        <v>#REF!</v>
      </c>
      <c r="ER2" s="92" t="e">
        <f>#REF!</f>
        <v>#REF!</v>
      </c>
      <c r="ES2" s="92" t="e">
        <f>#REF!</f>
        <v>#REF!</v>
      </c>
      <c r="ET2" s="92" t="e">
        <f>#REF!</f>
        <v>#REF!</v>
      </c>
      <c r="EU2" s="92" t="e">
        <f>#REF!</f>
        <v>#REF!</v>
      </c>
      <c r="EV2" s="92" t="e">
        <f>#REF!</f>
        <v>#REF!</v>
      </c>
      <c r="EW2" s="92" t="e">
        <f>#REF!</f>
        <v>#REF!</v>
      </c>
      <c r="EX2" s="92" t="e">
        <f>#REF!</f>
        <v>#REF!</v>
      </c>
      <c r="EY2" s="92" t="e">
        <f>#REF!</f>
        <v>#REF!</v>
      </c>
      <c r="EZ2" s="92" t="e">
        <f>#REF!</f>
        <v>#REF!</v>
      </c>
      <c r="FA2" s="92" t="e">
        <f>#REF!</f>
        <v>#REF!</v>
      </c>
      <c r="FB2" s="92" t="e">
        <f>#REF!</f>
        <v>#REF!</v>
      </c>
      <c r="FC2" s="92" t="e">
        <f>#REF!</f>
        <v>#REF!</v>
      </c>
      <c r="FD2" s="92" t="e">
        <f>#REF!</f>
        <v>#REF!</v>
      </c>
      <c r="FE2" s="92" t="e">
        <f>#REF!</f>
        <v>#REF!</v>
      </c>
      <c r="FF2" s="92" t="e">
        <f>#REF!</f>
        <v>#REF!</v>
      </c>
      <c r="FG2" s="92" t="e">
        <f>#REF!</f>
        <v>#REF!</v>
      </c>
      <c r="FH2" s="92" t="e">
        <f>#REF!</f>
        <v>#REF!</v>
      </c>
      <c r="FI2" s="92" t="e">
        <f>#REF!</f>
        <v>#REF!</v>
      </c>
      <c r="FJ2" s="92" t="e">
        <f>#REF!</f>
        <v>#REF!</v>
      </c>
      <c r="FK2" s="92" t="e">
        <f>#REF!</f>
        <v>#REF!</v>
      </c>
      <c r="FL2" s="92" t="e">
        <f>#REF!</f>
        <v>#REF!</v>
      </c>
      <c r="FM2" s="92" t="e">
        <f>#REF!</f>
        <v>#REF!</v>
      </c>
      <c r="FN2" s="92" t="e">
        <f>#REF!</f>
        <v>#REF!</v>
      </c>
      <c r="FO2" s="92" t="e">
        <f>#REF!</f>
        <v>#REF!</v>
      </c>
      <c r="FP2" s="92" t="e">
        <f>#REF!</f>
        <v>#REF!</v>
      </c>
      <c r="FQ2" s="92" t="e">
        <f>#REF!</f>
        <v>#REF!</v>
      </c>
      <c r="FR2" s="92" t="e">
        <f>#REF!</f>
        <v>#REF!</v>
      </c>
      <c r="FS2" s="92" t="e">
        <f>#REF!</f>
        <v>#REF!</v>
      </c>
      <c r="FT2" s="92" t="e">
        <f>#REF!</f>
        <v>#REF!</v>
      </c>
      <c r="FU2" s="92" t="e">
        <f>#REF!</f>
        <v>#REF!</v>
      </c>
      <c r="FV2" s="92" t="e">
        <f>#REF!</f>
        <v>#REF!</v>
      </c>
      <c r="FW2" s="92" t="e">
        <f>#REF!</f>
        <v>#REF!</v>
      </c>
      <c r="FX2" s="92" t="e">
        <f>#REF!</f>
        <v>#REF!</v>
      </c>
      <c r="FY2" s="92" t="e">
        <f>#REF!</f>
        <v>#REF!</v>
      </c>
      <c r="FZ2" s="92" t="e">
        <f>#REF!</f>
        <v>#REF!</v>
      </c>
      <c r="GA2" s="92" t="e">
        <f>#REF!</f>
        <v>#REF!</v>
      </c>
      <c r="GB2" s="92">
        <f>'SD Questions'!$E$7</f>
        <v>0</v>
      </c>
      <c r="GC2" s="92">
        <f>'SD Questions'!$E$8</f>
        <v>0</v>
      </c>
      <c r="GD2" s="92">
        <f>'SD Questions'!$E$9</f>
        <v>0</v>
      </c>
      <c r="GE2" s="92">
        <f>'SD Questions'!$E$10</f>
        <v>0</v>
      </c>
      <c r="GF2" s="92">
        <f>'SD Questions'!$E$11</f>
        <v>0</v>
      </c>
      <c r="GG2" s="101">
        <f>'SD Questions'!$F$7</f>
        <v>0</v>
      </c>
      <c r="GH2" s="101">
        <f>'SD Questions'!$F$8</f>
        <v>0</v>
      </c>
      <c r="GI2" s="101">
        <f>'SD Questions'!$F$9</f>
        <v>0</v>
      </c>
      <c r="GJ2" s="101">
        <f>'SD Questions'!$F$10</f>
        <v>0</v>
      </c>
      <c r="GK2" s="92">
        <f>'SD Questions'!$E$11</f>
        <v>0</v>
      </c>
      <c r="GL2" s="92">
        <f>'SD Questions'!$E$15</f>
        <v>0</v>
      </c>
      <c r="GM2" s="92">
        <f>'SD Questions'!$E$16</f>
        <v>0</v>
      </c>
      <c r="GN2" s="92">
        <f>'SD Questions'!$E$17</f>
        <v>0</v>
      </c>
      <c r="GO2" s="92">
        <f>'SD Questions'!$E$18</f>
        <v>0</v>
      </c>
      <c r="GP2" s="92">
        <f>'SD Questions'!$E$19</f>
        <v>0</v>
      </c>
      <c r="GQ2" s="92">
        <f>'SD Questions'!$E$20</f>
        <v>0</v>
      </c>
      <c r="GR2" s="92">
        <f>'SD Questions'!$E$21</f>
        <v>0</v>
      </c>
      <c r="GS2" s="92">
        <f>'SD Questions'!$E$22</f>
        <v>0</v>
      </c>
      <c r="GT2" s="92">
        <f>'SD Questions'!$E$23</f>
        <v>0</v>
      </c>
      <c r="GU2" s="92">
        <f>'SD Questions'!$E$24</f>
        <v>0</v>
      </c>
      <c r="GV2" s="92">
        <f>'SD Questions'!$E$25</f>
        <v>0</v>
      </c>
      <c r="GW2" s="92">
        <f>'SD Questions'!$E$26</f>
        <v>0</v>
      </c>
      <c r="GX2" s="92">
        <f>'SD Questions'!$E$27</f>
        <v>0</v>
      </c>
      <c r="GY2" s="92">
        <f>'SD Questions'!$F$15</f>
        <v>0</v>
      </c>
      <c r="GZ2" s="92">
        <f>'SD Questions'!$F$16</f>
        <v>0</v>
      </c>
      <c r="HA2" s="92">
        <f>'SD Questions'!$F$17</f>
        <v>0</v>
      </c>
      <c r="HB2" s="92">
        <f>'SD Questions'!$F$18</f>
        <v>0</v>
      </c>
      <c r="HC2" s="92">
        <f>'SD Questions'!$F$19</f>
        <v>0</v>
      </c>
      <c r="HD2" s="92">
        <f>'SD Questions'!$F$20</f>
        <v>0</v>
      </c>
      <c r="HE2" s="92">
        <f>'SD Questions'!$F$21</f>
        <v>0</v>
      </c>
      <c r="HF2" s="92">
        <f>'SD Questions'!$F$22</f>
        <v>0</v>
      </c>
      <c r="HG2" s="92">
        <f>'SD Questions'!$F$23</f>
        <v>0</v>
      </c>
      <c r="HH2" s="92">
        <f>'SD Questions'!$F$24</f>
        <v>0</v>
      </c>
      <c r="HI2" s="92">
        <f>'SD Questions'!$F$25</f>
        <v>0</v>
      </c>
      <c r="HJ2" s="92">
        <f>'SD Questions'!$F$26</f>
        <v>0</v>
      </c>
      <c r="HK2" s="92">
        <f>'SD Questions'!$F$27</f>
        <v>0</v>
      </c>
      <c r="HL2" s="92">
        <f>'SD Questions'!$E$31</f>
        <v>0</v>
      </c>
      <c r="HM2" s="101">
        <f>'SD Questions'!$F$31</f>
        <v>0</v>
      </c>
      <c r="HN2" s="100">
        <f>'SD Questions'!$E$37</f>
        <v>0</v>
      </c>
      <c r="HO2" s="100">
        <f>'SD Questions'!$E$38</f>
        <v>0</v>
      </c>
      <c r="HP2" s="100">
        <f>'SD Questions'!$E$39</f>
        <v>0</v>
      </c>
      <c r="HQ2" s="100">
        <f>'SD Questions'!$F$37</f>
        <v>0</v>
      </c>
      <c r="HR2" s="100">
        <f>'SD Questions'!$F$38</f>
        <v>0</v>
      </c>
      <c r="HS2" s="100">
        <f>'SD Questions'!$F$39</f>
        <v>0</v>
      </c>
      <c r="HT2" s="101">
        <f>'SD Questions'!$G$37</f>
        <v>0</v>
      </c>
      <c r="HU2" s="101">
        <f>'SD Questions'!$G$38</f>
        <v>0</v>
      </c>
      <c r="HV2" s="101">
        <f>'SD Questions'!$G$39</f>
        <v>0</v>
      </c>
      <c r="HW2" s="101">
        <f>'SD Questions'!$H$37</f>
        <v>0</v>
      </c>
      <c r="HX2" s="101">
        <f>'SD Questions'!$H$38</f>
        <v>0</v>
      </c>
      <c r="HY2" s="101">
        <f>'SD Questions'!$H$39</f>
        <v>0</v>
      </c>
      <c r="HZ2" s="101">
        <f>'SD Questions'!$E$42</f>
        <v>0</v>
      </c>
      <c r="IA2" s="92">
        <f>'SD Questions'!$F$42</f>
        <v>0</v>
      </c>
      <c r="IB2" s="92">
        <f>'SD Questions'!$E$45</f>
        <v>0</v>
      </c>
      <c r="IC2" s="92">
        <f>'SD Questions'!$F$45</f>
        <v>0</v>
      </c>
      <c r="ID2" s="92">
        <f>'SD Questions'!$E$48</f>
        <v>0</v>
      </c>
      <c r="IE2" s="92">
        <f>'SD Questions'!$F$48</f>
        <v>0</v>
      </c>
      <c r="IF2" s="92">
        <f>'SD Questions'!$G$48</f>
        <v>0</v>
      </c>
    </row>
  </sheetData>
  <sheetProtection password="9601"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Assembly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hawkinsk</dc:creator>
  <cp:keywords/>
  <dc:description/>
  <cp:lastModifiedBy>Wyn, Sioned (OFM - Communications)</cp:lastModifiedBy>
  <cp:lastPrinted>2013-07-17T07:17:56Z</cp:lastPrinted>
  <dcterms:created xsi:type="dcterms:W3CDTF">2012-11-14T10:47:33Z</dcterms:created>
  <dcterms:modified xsi:type="dcterms:W3CDTF">2019-05-10T13:31:04Z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A6197502</vt:lpwstr>
  </property>
  <property fmtid="{D5CDD505-2E9C-101B-9397-08002B2CF9AE}" pid="3" name="Objective-Title">
    <vt:lpwstr>Sustainable Development Indicators - Trial Run Form</vt:lpwstr>
  </property>
  <property fmtid="{D5CDD505-2E9C-101B-9397-08002B2CF9AE}" pid="4" name="Objective-Comment">
    <vt:lpwstr/>
  </property>
  <property fmtid="{D5CDD505-2E9C-101B-9397-08002B2CF9AE}" pid="5" name="Objective-CreationStamp">
    <vt:filetime>2013-11-21T10:10:50Z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2013-11-21T11:01:25Z</vt:filetime>
  </property>
  <property fmtid="{D5CDD505-2E9C-101B-9397-08002B2CF9AE}" pid="9" name="Objective-ModificationStamp">
    <vt:filetime>2013-11-29T15:01:30Z</vt:filetime>
  </property>
  <property fmtid="{D5CDD505-2E9C-101B-9397-08002B2CF9AE}" pid="10" name="Objective-Owner">
    <vt:lpwstr>Hawkins, Kris (SF - Housing&amp;Regen-Planning)</vt:lpwstr>
  </property>
  <property fmtid="{D5CDD505-2E9C-101B-9397-08002B2CF9AE}" pid="11" name="Objective-Path">
    <vt:lpwstr>Objective Global Folder:Corporate File Plan:POLICY DEVELOPMENT &amp; REGULATION:Policy Development - Environment:Policy Development - Planning (Town &amp; Country):Sustainable Development - Indicators - Stage 3 - Refinement - 2012:</vt:lpwstr>
  </property>
  <property fmtid="{D5CDD505-2E9C-101B-9397-08002B2CF9AE}" pid="12" name="Objective-Parent">
    <vt:lpwstr>Sustainable Development - Indicators - Stage 3 - Refinement - 2012</vt:lpwstr>
  </property>
  <property fmtid="{D5CDD505-2E9C-101B-9397-08002B2CF9AE}" pid="13" name="Objective-State">
    <vt:lpwstr>Published</vt:lpwstr>
  </property>
  <property fmtid="{D5CDD505-2E9C-101B-9397-08002B2CF9AE}" pid="14" name="Objective-Version">
    <vt:lpwstr>2.0</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qA987353</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2013-11-21T00:00:00Z</vt:filetime>
  </property>
  <property fmtid="{D5CDD505-2E9C-101B-9397-08002B2CF9AE}" pid="22" name="Objective-What to Keep [system]">
    <vt:lpwstr>No</vt:lpwstr>
  </property>
  <property fmtid="{D5CDD505-2E9C-101B-9397-08002B2CF9AE}" pid="23" name="Objective-Official Translation [system]">
    <vt:lpwstr/>
  </property>
</Properties>
</file>